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71.xml" ContentType="application/vnd.openxmlformats-officedocument.spreadsheetml.worksheet+xml"/>
  <Override PartName="/xl/worksheets/sheet82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worksheets/sheet60.xml" ContentType="application/vnd.openxmlformats-officedocument.spreadsheetml.worksheet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Default Extension="xml" ContentType="application/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worksheets/sheet89.xml" ContentType="application/vnd.openxmlformats-officedocument.spreadsheetml.worksheet+xml"/>
  <Override PartName="/xl/worksheets/sheet98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69.xml" ContentType="application/vnd.openxmlformats-officedocument.spreadsheetml.worksheet+xml"/>
  <Override PartName="/xl/worksheets/sheet78.xml" ContentType="application/vnd.openxmlformats-officedocument.spreadsheetml.worksheet+xml"/>
  <Override PartName="/xl/worksheets/sheet87.xml" ContentType="application/vnd.openxmlformats-officedocument.spreadsheetml.worksheet+xml"/>
  <Override PartName="/xl/worksheets/sheet96.xml" ContentType="application/vnd.openxmlformats-officedocument.spreadsheetml.worksheet+xml"/>
  <Override PartName="/xl/worksheets/sheet106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7.xml" ContentType="application/vnd.openxmlformats-officedocument.spreadsheetml.worksheet+xml"/>
  <Override PartName="/xl/worksheets/sheet76.xml" ContentType="application/vnd.openxmlformats-officedocument.spreadsheetml.worksheet+xml"/>
  <Override PartName="/xl/worksheets/sheet85.xml" ContentType="application/vnd.openxmlformats-officedocument.spreadsheetml.worksheet+xml"/>
  <Override PartName="/xl/worksheets/sheet94.xml" ContentType="application/vnd.openxmlformats-officedocument.spreadsheetml.worksheet+xml"/>
  <Override PartName="/xl/worksheets/sheet104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worksheets/sheet65.xml" ContentType="application/vnd.openxmlformats-officedocument.spreadsheetml.worksheet+xml"/>
  <Override PartName="/xl/worksheets/sheet74.xml" ContentType="application/vnd.openxmlformats-officedocument.spreadsheetml.worksheet+xml"/>
  <Override PartName="/xl/worksheets/sheet83.xml" ContentType="application/vnd.openxmlformats-officedocument.spreadsheetml.worksheet+xml"/>
  <Override PartName="/xl/worksheets/sheet92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2.xml" ContentType="application/vnd.openxmlformats-officedocument.spreadsheetml.worksheet+xml"/>
  <Override PartName="/xl/worksheets/sheet81.xml" ContentType="application/vnd.openxmlformats-officedocument.spreadsheetml.worksheet+xml"/>
  <Override PartName="/xl/worksheets/sheet90.xml" ContentType="application/vnd.openxmlformats-officedocument.spreadsheetml.worksheet+xml"/>
  <Override PartName="/xl/worksheets/sheet100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7.xml" ContentType="application/vnd.openxmlformats-officedocument.spreadsheetml.worksheet+xml"/>
  <Override PartName="/xl/drawings/drawing1.xml" ContentType="application/vnd.openxmlformats-officedocument.drawing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worksheets/sheet77.xml" ContentType="application/vnd.openxmlformats-officedocument.spreadsheetml.worksheet+xml"/>
  <Override PartName="/xl/worksheets/sheet79.xml" ContentType="application/vnd.openxmlformats-officedocument.spreadsheetml.worksheet+xml"/>
  <Override PartName="/xl/worksheets/sheet88.xml" ContentType="application/vnd.openxmlformats-officedocument.spreadsheetml.worksheet+xml"/>
  <Override PartName="/xl/worksheets/sheet97.xml" ContentType="application/vnd.openxmlformats-officedocument.spreadsheetml.worksheet+xml"/>
  <Override PartName="/xl/worksheets/sheet105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  <Override PartName="/xl/worksheets/sheet86.xml" ContentType="application/vnd.openxmlformats-officedocument.spreadsheetml.worksheet+xml"/>
  <Override PartName="/xl/worksheets/sheet95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xl/worksheets/sheet73.xml" ContentType="application/vnd.openxmlformats-officedocument.spreadsheetml.worksheet+xml"/>
  <Override PartName="/xl/worksheets/sheet84.xml" ContentType="application/vnd.openxmlformats-officedocument.spreadsheetml.worksheet+xml"/>
  <Override PartName="/xl/worksheets/sheet93.xml" ContentType="application/vnd.openxmlformats-officedocument.spreadsheetml.worksheet+xml"/>
  <Override PartName="/xl/worksheets/sheet101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62.xml" ContentType="application/vnd.openxmlformats-officedocument.spreadsheetml.worksheet+xml"/>
  <Override PartName="/xl/worksheets/sheet91.xml" ContentType="application/vnd.openxmlformats-officedocument.spreadsheetml.workshee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9095" windowHeight="8445" tabRatio="760"/>
  </bookViews>
  <sheets>
    <sheet name="Завршна сметка за 2014" sheetId="1" r:id="rId1"/>
    <sheet name="Биланс на прих.на буџ.на РМ" sheetId="2" r:id="rId2"/>
    <sheet name="Биланс на расх. на буџ. на РМ " sheetId="3" r:id="rId3"/>
    <sheet name="Биланс на прих. на цен. буџ.поС" sheetId="4" r:id="rId4"/>
    <sheet name="Бил.на прих. на цен. буџ. поБ.К" sheetId="5" r:id="rId5"/>
    <sheet name="Бил.на расх. на цен. буџ. по ст" sheetId="6" r:id="rId6"/>
    <sheet name="Бил.на расх.наЦен.буџ.поБуџ.К" sheetId="7" r:id="rId7"/>
    <sheet name="Буџ.расх.по фун.на Ц.буџет" sheetId="8" r:id="rId8"/>
    <sheet name="Влад.прог.на цен.Буџет" sheetId="9" r:id="rId9"/>
    <sheet name="Преглед на развојни потпрограми" sheetId="10" r:id="rId10"/>
    <sheet name="Претседател на РМ" sheetId="11" r:id="rId11"/>
    <sheet name="Агенција за разузнавање " sheetId="12" r:id="rId12"/>
    <sheet name="Собрание на РМ " sheetId="13" r:id="rId13"/>
    <sheet name="Држав. завод за ревизија " sheetId="14" r:id="rId14"/>
    <sheet name="Држ.ком.за спреч.на корупција" sheetId="15" r:id="rId15"/>
    <sheet name="Државн. избор. ком." sheetId="16" r:id="rId16"/>
    <sheet name="Ком.за зашти.на конк." sheetId="17" r:id="rId17"/>
    <sheet name="Дирекц.за заш. на лич.пода." sheetId="18" r:id="rId18"/>
    <sheet name="Држ.ком.за жалб.по јав. наб." sheetId="19" r:id="rId19"/>
    <sheet name="Ком.за вериф. на фактите " sheetId="20" r:id="rId20"/>
    <sheet name="Рег. ком. за домување " sheetId="21" r:id="rId21"/>
    <sheet name="Сов.за унап. и надз. на ревиз." sheetId="22" r:id="rId22"/>
    <sheet name="Ком.за зашт. од дискриминација" sheetId="23" r:id="rId23"/>
    <sheet name="Држав.ком.за одл.во управ. пост" sheetId="24" r:id="rId24"/>
    <sheet name="Ревиз.тело за ревизија. на ист." sheetId="25" r:id="rId25"/>
    <sheet name="Управен суд на РМ " sheetId="26" r:id="rId26"/>
    <sheet name="Влада на РМ " sheetId="27" r:id="rId27"/>
    <sheet name="Служ.за општи и заед.рба." sheetId="28" r:id="rId28"/>
    <sheet name="Секретаријат за законодавство " sheetId="29" r:id="rId29"/>
    <sheet name="Држав. правобра. на РМ " sheetId="30" r:id="rId30"/>
    <sheet name="Агенција за администрација " sheetId="31" r:id="rId31"/>
    <sheet name="Секрет.за европски прашања " sheetId="32" r:id="rId32"/>
    <sheet name="Секре.за спро.на рам.дог." sheetId="33" r:id="rId33"/>
    <sheet name="Агенц. за осиг. на прав. на зае" sheetId="34" r:id="rId34"/>
    <sheet name="Аген. за упр.со одз.имот" sheetId="35" r:id="rId35"/>
    <sheet name="Инспекциски совет " sheetId="36" r:id="rId36"/>
    <sheet name="Министерство за одбрана " sheetId="37" r:id="rId37"/>
    <sheet name="Дирек.за безб.на класиф.инф." sheetId="38" r:id="rId38"/>
    <sheet name="Дирекц.за зашти.и спасување " sheetId="39" r:id="rId39"/>
    <sheet name="Центар за упр. со кризи " sheetId="40" r:id="rId40"/>
    <sheet name="Минист.за внатреш.раб." sheetId="41" r:id="rId41"/>
    <sheet name="Министерство за правда " sheetId="42" r:id="rId42"/>
    <sheet name="Управ. за изврш.на санкции" sheetId="43" r:id="rId43"/>
    <sheet name="Управ.за воде.на матич.книг." sheetId="44" r:id="rId44"/>
    <sheet name="Минис.за надвореш.работи" sheetId="45" r:id="rId45"/>
    <sheet name="Министерство за финансии " sheetId="46" r:id="rId46"/>
    <sheet name="Минис.за финанси-функц.на држ." sheetId="47" r:id="rId47"/>
    <sheet name="Цари. управа на РМ " sheetId="48" r:id="rId48"/>
    <sheet name="Агенц.за сток.резерви" sheetId="49" r:id="rId49"/>
    <sheet name="Управа за јавни приходи " sheetId="50" r:id="rId50"/>
    <sheet name="Управ. за финанс. полиција " sheetId="51" r:id="rId51"/>
    <sheet name="Дирекц. за задолж.резер.на наф." sheetId="52" r:id="rId52"/>
    <sheet name="Државен девиз. инспекторат" sheetId="53" r:id="rId53"/>
    <sheet name="Министерство за економија " sheetId="54" r:id="rId54"/>
    <sheet name="Агенц.за стран. инвест. и пром." sheetId="55" r:id="rId55"/>
    <sheet name="Агенц. за  пром. и под.на туриз" sheetId="56" r:id="rId56"/>
    <sheet name="Дирек.за техн.индус.разв. зони " sheetId="57" r:id="rId57"/>
    <sheet name="Држав. пазар. инспектор." sheetId="58" r:id="rId58"/>
    <sheet name="Држа. инспек.за тех.инспек." sheetId="59" r:id="rId59"/>
    <sheet name="Држ. завод за зашт.на инд.соп." sheetId="60" r:id="rId60"/>
    <sheet name="Минис.за живот. сред. и прост.п" sheetId="61" r:id="rId61"/>
    <sheet name="Мин. за тран. и врсски" sheetId="62" r:id="rId62"/>
    <sheet name="Држав.инспек.за транспорт" sheetId="63" r:id="rId63"/>
    <sheet name="Држ.инсп.за градеж.и урбан." sheetId="64" r:id="rId64"/>
    <sheet name="Држав.комунал. инспекторат" sheetId="65" r:id="rId65"/>
    <sheet name="Мин.за земј.шумар. и водост." sheetId="66" r:id="rId66"/>
    <sheet name="Агенц. за потт. и разв.на земјо" sheetId="67" r:id="rId67"/>
    <sheet name="Управа за хидромете.работи " sheetId="68" r:id="rId68"/>
    <sheet name="Агенц.за финанс.подрш.во земјод" sheetId="69" r:id="rId69"/>
    <sheet name="Агенц.за хран.и ветерин.на РМ" sheetId="70" r:id="rId70"/>
    <sheet name="Држав. инсп.за земјод." sheetId="71" r:id="rId71"/>
    <sheet name="Држ.инсп.за шумар иловс." sheetId="72" r:id="rId72"/>
    <sheet name="Минис.за труд и социј.пол." sheetId="73" r:id="rId73"/>
    <sheet name="Држав.инспек.за труд" sheetId="74" r:id="rId74"/>
    <sheet name="Минис.за образ.и наука " sheetId="75" r:id="rId75"/>
    <sheet name="Биро за разв. на образованието " sheetId="76" r:id="rId76"/>
    <sheet name="Нац.агенц.за европ. образ.прог." sheetId="77" r:id="rId77"/>
    <sheet name="Државен просветен инспектор " sheetId="78" r:id="rId78"/>
    <sheet name="Агенција за млади и спорт" sheetId="79" r:id="rId79"/>
    <sheet name="Минис.за инф.опш.и админис." sheetId="80" r:id="rId80"/>
    <sheet name="Држав. управен инспект." sheetId="81" r:id="rId81"/>
    <sheet name="Министерство за култура " sheetId="82" r:id="rId82"/>
    <sheet name="Фнанс.на деј. од обл.на кул." sheetId="83" r:id="rId83"/>
    <sheet name="Министерство за здравство " sheetId="84" r:id="rId84"/>
    <sheet name="Држ.санит.здрав.инсп." sheetId="85" r:id="rId85"/>
    <sheet name="Минис.за лок.самоуправа " sheetId="86" r:id="rId86"/>
    <sheet name="Дежав.инспект.за лок.самоу." sheetId="87" r:id="rId87"/>
    <sheet name="Агенц.за иселеништво" sheetId="88" r:id="rId88"/>
    <sheet name="Комис.за заш.на прав. на сло.пр" sheetId="89" r:id="rId89"/>
    <sheet name="Ком.за одн.со вер. заед.и рел.г" sheetId="90" r:id="rId90"/>
    <sheet name="Агенц.за катаст. на недвиж." sheetId="91" r:id="rId91"/>
    <sheet name="Држав.заво. за стати." sheetId="92" r:id="rId92"/>
    <sheet name="Држ.арх.на РМ " sheetId="93" r:id="rId93"/>
    <sheet name="Биро за судски вештачења" sheetId="94" r:id="rId94"/>
    <sheet name="Мак.акад.на наук.и уметн." sheetId="95" r:id="rId95"/>
    <sheet name="Биро за регионален развој " sheetId="96" r:id="rId96"/>
    <sheet name="Судска власт " sheetId="97" r:id="rId97"/>
    <sheet name="Јавн.обвин. на РМ " sheetId="98" r:id="rId98"/>
    <sheet name="Народен правобранител " sheetId="99" r:id="rId99"/>
    <sheet name="Фонд за здрав.осиг." sheetId="100" r:id="rId100"/>
    <sheet name="Била.на расхо.по став.и наме." sheetId="101" r:id="rId101"/>
    <sheet name="Агенц.за враб.на РМ " sheetId="102" r:id="rId102"/>
    <sheet name="Би.на рас.по ставк.и намена " sheetId="103" r:id="rId103"/>
    <sheet name="Фонд за пенз. и ивали. осиг." sheetId="104" r:id="rId104"/>
    <sheet name="Билан.на расх.по став.и намена" sheetId="105" r:id="rId105"/>
    <sheet name="Фонд за здравствено осигу.на РМ" sheetId="106" r:id="rId106"/>
    <sheet name="Агенција за вработување на РМ " sheetId="107" r:id="rId107"/>
    <sheet name="Фонд за пензиско и инвалит. оси" sheetId="108" r:id="rId108"/>
  </sheets>
  <calcPr calcId="124519"/>
</workbook>
</file>

<file path=xl/calcChain.xml><?xml version="1.0" encoding="utf-8"?>
<calcChain xmlns="http://schemas.openxmlformats.org/spreadsheetml/2006/main">
  <c r="C5" i="4"/>
  <c r="C6" i="2"/>
</calcChain>
</file>

<file path=xl/sharedStrings.xml><?xml version="1.0" encoding="utf-8"?>
<sst xmlns="http://schemas.openxmlformats.org/spreadsheetml/2006/main" count="9896" uniqueCount="1238">
  <si>
    <t xml:space="preserve">Планирани </t>
  </si>
  <si>
    <t xml:space="preserve">Остварени </t>
  </si>
  <si>
    <t xml:space="preserve">1 Вкупнои приходи </t>
  </si>
  <si>
    <t xml:space="preserve">    - изворни приходи </t>
  </si>
  <si>
    <t xml:space="preserve">    -  капитални приходи </t>
  </si>
  <si>
    <t xml:space="preserve">    -  странски донации </t>
  </si>
  <si>
    <t xml:space="preserve">2 Вкупни расходи </t>
  </si>
  <si>
    <t xml:space="preserve">     -утвредени намени </t>
  </si>
  <si>
    <t xml:space="preserve">     -резерви</t>
  </si>
  <si>
    <t xml:space="preserve">3 Дефицит </t>
  </si>
  <si>
    <t xml:space="preserve">     -Прилив </t>
  </si>
  <si>
    <t xml:space="preserve">     -Одлив ( отплата на главнина )</t>
  </si>
  <si>
    <t>ОПИС</t>
  </si>
  <si>
    <t xml:space="preserve">Приходи од самофинансирачки активности </t>
  </si>
  <si>
    <t xml:space="preserve">Приходи од заеми </t>
  </si>
  <si>
    <t xml:space="preserve">Реализација </t>
  </si>
  <si>
    <t>Буџет 2014</t>
  </si>
  <si>
    <t xml:space="preserve">Категорија Ставка </t>
  </si>
  <si>
    <t xml:space="preserve">Прихиоди на основен буџет и фондови </t>
  </si>
  <si>
    <t xml:space="preserve">Буџет </t>
  </si>
  <si>
    <t>Приходи од донации</t>
  </si>
  <si>
    <t xml:space="preserve">Вкупно прикоди </t>
  </si>
  <si>
    <t>ПЛАТИ И НАДОМЕСТОЦИ</t>
  </si>
  <si>
    <t>Основни  плати</t>
  </si>
  <si>
    <t>Придонеси за социјално осигурување</t>
  </si>
  <si>
    <t>Надоместоци</t>
  </si>
  <si>
    <t>РЕЗЕРВИ И НЕДЕФИНИРАНИ  РАСХОДИ</t>
  </si>
  <si>
    <t>Постојана резерва (непредвидливи расходи)</t>
  </si>
  <si>
    <t>Тековни резерви (разновидни расходи)</t>
  </si>
  <si>
    <t>СТОКИ И УСЛУГИ</t>
  </si>
  <si>
    <t>Патни и дневни расходи</t>
  </si>
  <si>
    <t>Комунални  услуги, греење, комуникација  и транспорт</t>
  </si>
  <si>
    <t>Материјали и ситен инвентар</t>
  </si>
  <si>
    <t>Поправки  и тековно  одржување</t>
  </si>
  <si>
    <t>Договорни  услуги</t>
  </si>
  <si>
    <t>Други тековни  расходи</t>
  </si>
  <si>
    <t>Привремени вработувања</t>
  </si>
  <si>
    <t>Дотации  од ДДВ</t>
  </si>
  <si>
    <t>Наменски  дотации</t>
  </si>
  <si>
    <t>Блок дотации</t>
  </si>
  <si>
    <t>КАМАТНИ ПЛАЌАЊА</t>
  </si>
  <si>
    <t>Каматни  плаќања кон нерезиденти кредитори</t>
  </si>
  <si>
    <t>Каматни  плаќања кон домашни кредитори</t>
  </si>
  <si>
    <t>Каматни  плаќања кон други нивоа  на власт</t>
  </si>
  <si>
    <t>СУБВЕНЦИИ И ТРАНСФЕРИ</t>
  </si>
  <si>
    <t>Субвенции за јавни претпријатија</t>
  </si>
  <si>
    <t>Субвенции за приватни претпријатија</t>
  </si>
  <si>
    <t>Трансфери до невладини организации</t>
  </si>
  <si>
    <t xml:space="preserve">ДАНОЧНИ ПРИХОДИ </t>
  </si>
  <si>
    <t xml:space="preserve">Данок од доход, од добивка и од капитални добивки </t>
  </si>
  <si>
    <t xml:space="preserve">Придонеси за социјално осигурување </t>
  </si>
  <si>
    <t xml:space="preserve">Донации на имот </t>
  </si>
  <si>
    <t xml:space="preserve">Домашни донации на стоки и услуги </t>
  </si>
  <si>
    <t xml:space="preserve">Данок од меѓународна трговија и трансакции (царина и давачки) </t>
  </si>
  <si>
    <t xml:space="preserve">Еднократни посебни такси </t>
  </si>
  <si>
    <t xml:space="preserve">Донации на специфични услуги </t>
  </si>
  <si>
    <t xml:space="preserve">Такси на користење или дозволи за вршење на дејност </t>
  </si>
  <si>
    <t xml:space="preserve">НЕДАНОЧНИ ПРИХОДИ </t>
  </si>
  <si>
    <t xml:space="preserve">Претприемачки приходи и приходи од имот </t>
  </si>
  <si>
    <t xml:space="preserve">Глоби, судски и админидтративни такси </t>
  </si>
  <si>
    <t xml:space="preserve">Такси и надоместоци </t>
  </si>
  <si>
    <t xml:space="preserve">Други владини услуги </t>
  </si>
  <si>
    <t xml:space="preserve">Други неданочни приходи </t>
  </si>
  <si>
    <t>2.137.102.613 1</t>
  </si>
  <si>
    <t>.312.221.273</t>
  </si>
  <si>
    <t>Разни трансфери</t>
  </si>
  <si>
    <t>Исплата по извршни  исправи</t>
  </si>
  <si>
    <t>СОЦИЈАЛНИ БЕНЕФИЦИИ</t>
  </si>
  <si>
    <t>Социјални надоместоци</t>
  </si>
  <si>
    <t>Плаќања на бенефиции од Фондот за ПИОМ</t>
  </si>
  <si>
    <t>Плаќања на надоместоци од Агенцијата  за вработување</t>
  </si>
  <si>
    <t>Плаќања на надоместоци од Фондот за здравствено осигурување</t>
  </si>
  <si>
    <t>КАПИТАЛНИ РАСХОДИ</t>
  </si>
  <si>
    <t>262.689.915   1</t>
  </si>
  <si>
    <t>.752.089.208</t>
  </si>
  <si>
    <t>2.038.114.400 1.673.161.807</t>
  </si>
  <si>
    <t>Купување  на опрема и машини</t>
  </si>
  <si>
    <t>Градежни објекти</t>
  </si>
  <si>
    <t>Други градежни објекти</t>
  </si>
  <si>
    <t>2.819.772.400 2.429.425.246</t>
  </si>
  <si>
    <t>1.451.319.200 1.275.531.484</t>
  </si>
  <si>
    <t>Купување  на мебел</t>
  </si>
  <si>
    <t>Стратешки стоки и други резерви</t>
  </si>
  <si>
    <t>Вложувања и нефинансиски средства</t>
  </si>
  <si>
    <t>Купување  на возила</t>
  </si>
  <si>
    <t>Капитални  дотации до ЕЛС</t>
  </si>
  <si>
    <t>Капитални  субвенции за претпријатија и невладини организации</t>
  </si>
  <si>
    <t>ОТПЛАТА НА ГЛАВНИНА</t>
  </si>
  <si>
    <t>Отплата на главнина до нерезидентни кредитори</t>
  </si>
  <si>
    <t>Отплата на главнина кон домашни институции</t>
  </si>
  <si>
    <t xml:space="preserve">КАПИТАЛНИ ПРИХОДИ </t>
  </si>
  <si>
    <t xml:space="preserve">Продажба на капитални сретства </t>
  </si>
  <si>
    <t xml:space="preserve">Продажба на стоки </t>
  </si>
  <si>
    <t>Продажба на земјиште и нематријални вложувања</t>
  </si>
  <si>
    <t xml:space="preserve">Приход од дивиденди </t>
  </si>
  <si>
    <t xml:space="preserve">ТРАНСФЕРИ И ДОНАЦИИ </t>
  </si>
  <si>
    <t xml:space="preserve">Трансфери од други нивоа на власт </t>
  </si>
  <si>
    <t xml:space="preserve">Донации од странство </t>
  </si>
  <si>
    <t xml:space="preserve">Капитални донации </t>
  </si>
  <si>
    <t xml:space="preserve">Тековни донации </t>
  </si>
  <si>
    <t xml:space="preserve">ДОМАШНО ЗАДОЛЖУВАЊЕ </t>
  </si>
  <si>
    <t xml:space="preserve">Краткорочни позајмици од земјата </t>
  </si>
  <si>
    <t xml:space="preserve">Долгорочни обврзници </t>
  </si>
  <si>
    <t xml:space="preserve">ЗАДОЛЖУВАЊЕ ВО СТРАНСТВО </t>
  </si>
  <si>
    <t xml:space="preserve">Меѓународни развојни агенции </t>
  </si>
  <si>
    <t xml:space="preserve">Странски влади </t>
  </si>
  <si>
    <t xml:space="preserve">Други задолжувања во странство </t>
  </si>
  <si>
    <t xml:space="preserve">ПРОДАЖБА НА ХАРТИИ ОД ВРЕДНОСТ </t>
  </si>
  <si>
    <t xml:space="preserve">Продажба на хартии од вредност </t>
  </si>
  <si>
    <t xml:space="preserve">ПРИХОДИ ОД ОТПЛАТА НА ЗАЕМИ </t>
  </si>
  <si>
    <t xml:space="preserve">Приходи од наплатени дадени заеми </t>
  </si>
  <si>
    <t xml:space="preserve">ВКУПНО </t>
  </si>
  <si>
    <t xml:space="preserve">ТЕКОВНИ ТРАНСФЕРИ ДО ЕДИНИЦИТЕ НА ЛОКАЛНАТА САМОУПРАВА </t>
  </si>
  <si>
    <t xml:space="preserve">Данок од доход </t>
  </si>
  <si>
    <t xml:space="preserve">Даноци на имот </t>
  </si>
  <si>
    <t xml:space="preserve">Домашни даноци на стоки и услуги </t>
  </si>
  <si>
    <t xml:space="preserve">Данок на меѓународна трговија и трансакции (царини и давачки) </t>
  </si>
  <si>
    <t xml:space="preserve">Даноци на специфични услуги </t>
  </si>
  <si>
    <t>ПРЕТСЕДАТЕЛ НА РЕПУБЛИКА МАКЕДОНИЈА</t>
  </si>
  <si>
    <t>АГЕНЦИЈА ЗА РАЗУЗНАВАЊЕ</t>
  </si>
  <si>
    <t>СОБРАНИЕ  НА РЕПУБЛИКА МАКЕДОНИЈА</t>
  </si>
  <si>
    <t>ДРЖАВЕН ЗАВОД ЗА РЕВИЗИЈА</t>
  </si>
  <si>
    <t>ДРЖАВНА КОМИСИЈА ЗА СПРЕЧУВАЊЕ  НА КОРУПЦИЈА</t>
  </si>
  <si>
    <t>КОМИСИЈА ЗА ЗАШТИТА НА КОНКУРЕНЦИЈА</t>
  </si>
  <si>
    <t>ДИРЕКЦИЈА ЗА ЗАШТИТА НА ЛИЧНИ ПОДАТОЦИ</t>
  </si>
  <si>
    <t>РЕГУЛАТОРНА КОМИСИЈА ЗА ДОМУВАЊЕ</t>
  </si>
  <si>
    <t>СОВЕТ ЗА УНАПРЕДУВАЊЕ И НАДЗОР НА РЕВИЗИЈАТА</t>
  </si>
  <si>
    <t>КОМИСИЈА ЗА ЗАШТИТА ОД ДИСКРИМИНАЦИЈА</t>
  </si>
  <si>
    <t>УСТАВЕН СУД НА РЕПУБЛИКА МАКЕДОНИЈА</t>
  </si>
  <si>
    <t>ВЛАДА НА РЕПУБЛИКА МАКЕДОНИЈА</t>
  </si>
  <si>
    <t>СЛУЖБА ЗА ОПШТИ И ЗАЕДНИЧКИ РАБОТИ НА ВЛАДАТА НА РМ</t>
  </si>
  <si>
    <t>ДРЖАВНО ПРАВОБРАНИТЕЛСТВО НА РЕПУБЛИКА МАКЕДОНИЈА</t>
  </si>
  <si>
    <t>СЕКРЕТАРИЈАТ  ЗА ЕВРОПСКИ ПРАШАЊА</t>
  </si>
  <si>
    <t>МИНИСТЕРСТВО  ЗА ОДБРАНА</t>
  </si>
  <si>
    <t>ДИРЕКЦИЈА ЗА ЗАШТИТА И СПАСУВАЊЕ</t>
  </si>
  <si>
    <t>ЦЕНТАР ЗА УПРАВУВАЊЕ СО КРИЗИ</t>
  </si>
  <si>
    <t>МИНИСТЕРСТВО  ЗА ВНАТРЕШНИ РАБОТИ</t>
  </si>
  <si>
    <t>МИНИСТЕРСТВО  ЗА ПРАВДА</t>
  </si>
  <si>
    <t>УПРАВА ЗА ИЗВРШУВАЊЕ НА САНКЦИИ</t>
  </si>
  <si>
    <t>УПРАВА ЗА ВОДЕЊЕ  НА МАТИЧНИТЕ КНИГИ</t>
  </si>
  <si>
    <t>МИНИСТЕРСТВО  ЗА НАДВОРЕШНИ РАБОТИ</t>
  </si>
  <si>
    <t>МИНИСТЕРСТВО  ЗА ФИНАНСИИ</t>
  </si>
  <si>
    <t>2.756.668.000  2</t>
  </si>
  <si>
    <t>.332.356.999   1</t>
  </si>
  <si>
    <t>26.485.498.000 1</t>
  </si>
  <si>
    <t xml:space="preserve">Глоби, судски и административни такси </t>
  </si>
  <si>
    <t xml:space="preserve">Приходи од дивиденди </t>
  </si>
  <si>
    <t xml:space="preserve">Меѓународни рзавојни агенции </t>
  </si>
  <si>
    <t>Буџет</t>
  </si>
  <si>
    <t xml:space="preserve">Приходи на Основен буџет </t>
  </si>
  <si>
    <t xml:space="preserve">Приходи од донации </t>
  </si>
  <si>
    <t xml:space="preserve">Вкупно приходи </t>
  </si>
  <si>
    <t xml:space="preserve">Раздел </t>
  </si>
  <si>
    <t xml:space="preserve">ОПИС </t>
  </si>
  <si>
    <t xml:space="preserve">ЦАРИНСКА УПРАВА НА РЕПУБЛИКА МАКЕДОНИЈА </t>
  </si>
  <si>
    <t>АГЕНЦИЈА ЗА СТОКОВНИ РЕЗЕРВИ</t>
  </si>
  <si>
    <t>УПРАВА ЗА ЈАВНИ ПРИХОДИ</t>
  </si>
  <si>
    <t>УПРАВА ЗА ФИНАНСИСКА ПОЛИЦИЈА</t>
  </si>
  <si>
    <t>ДИРЕКЦИЈА ЗА ЗАДОЛЖИТЕЛНИ РЕЗЕРВИ НА НАФТА И НАФТЕНИ ДЕРИВАТИ</t>
  </si>
  <si>
    <t>МИНИСТЕРСТВО  ЗА ЕКОНОМИЈА</t>
  </si>
  <si>
    <t>АГЕНЦИЈА ЗА ПРОМОЦИЈА И ПОДДРШКА НА ТУРИЗМОТ</t>
  </si>
  <si>
    <t>ДИРЕКЦИЈА ЗА ТЕХНОЛОШКИ ИНДУСТРИСКИ РАЗВОЈНИ  ЗОНИ</t>
  </si>
  <si>
    <t>ДРЖАВЕН ЗАВОД ЗА ЗАШТИТА НА ИНДУСТРИСКА СОПСТВЕНОСТ</t>
  </si>
  <si>
    <t>МИНИСТЕРСТВО  ЗА ЖИВОТНА СРЕДИНА И ПРОСТОРНО ПЛАНИРАЊЕ</t>
  </si>
  <si>
    <t>МИНИСТЕРСТВО  ЗА ТРАНСПОРТ  И ВРСКИ</t>
  </si>
  <si>
    <t>МИНИСТЕРСТВО  ЗА ЗЕМЈОДЕЛСТВО, ШУМАРСТВО И ВОДОСТОПАНСТВО</t>
  </si>
  <si>
    <t>АГЕНЦИЈА ЗА ПОТТИКНУВАЊЕ НА РАЗВОЈОТ НА ЗЕМЈОДЕЛСТВОТО  - БИТОЛА</t>
  </si>
  <si>
    <t>УПРАВА ЗА ХИДРОМЕТЕОРОЛОШКИ  РАБОТИ</t>
  </si>
  <si>
    <t>АГЕНЦИЈА ЗА ХРАНА И ВЕТЕРИНАРСТВО НА РЕПУБЛИКА МАКЕДОНИЈА</t>
  </si>
  <si>
    <t>ДРЖАВЕН ИНСПЕКТОРАТ ЗА ЗЕМЈОДЕЛСТВО</t>
  </si>
  <si>
    <t>МИНИСТЕРСТВО  ЗА ТРУД И СОЦИЈАЛНА ПОЛИТИКА</t>
  </si>
  <si>
    <t>ДРЖАВЕН ИНСПЕКТОРАТ ЗА ТРУД</t>
  </si>
  <si>
    <t>МИНИСТЕРСТВО  ЗА ОБРАЗОВАНИЕ  И НАУКА</t>
  </si>
  <si>
    <t>БИРО  ЗА РАЗВОЈ НА ОБРАЗОВАНИЕТО</t>
  </si>
  <si>
    <t>НАЦИОНАЛНА АГЕНЦИЈА ЗА ЕВРОПСКИ ОБРАЗОВНИ  ПРОГРАМИ И МОБИЛНОСТ</t>
  </si>
  <si>
    <t>АГЕНЦИЈА ЗА МЛАДИ И СПОРТ</t>
  </si>
  <si>
    <t>МИНИСТЕРСТВО  ЗА ИНФОРМАТИЧКО ОПШТЕСТВО И АДМИНИСТРАЦИЈА</t>
  </si>
  <si>
    <t>МИНИСТЕРСТВО  ЗА КУЛТУРА</t>
  </si>
  <si>
    <t>ФИНАНСИРАЊЕ НА ДЕЈНОСТИТЕ ОД ОБЛАСТА НА КУЛТУРАТА</t>
  </si>
  <si>
    <t>МИНИСТЕРСТВО  ЗА ЗДРАВСТВО</t>
  </si>
  <si>
    <t>ДРЖАВЕН, САНИТАРЕН И ЗДРАВСТВЕН  ИНСПЕКТОРАТ</t>
  </si>
  <si>
    <t>МИНИСТЕРСТВО  ЗА ЛОКАЛНА САМОУПРАВА</t>
  </si>
  <si>
    <t>АГЕНЦИЈА ЗА ИСЕЛЕНИШТВО</t>
  </si>
  <si>
    <t>КОМИСИЈА ЗА ОДНОСИ СО ВЕРСКИТЕ ЗАЕДНИЦИ И РЕЛИГИОЗНИ ГРУПИ</t>
  </si>
  <si>
    <t>АГЕНЦИЈА ЗА КАТАСТАР НА НЕДВИЖНОСТИ</t>
  </si>
  <si>
    <t>ДРЖАВЕН ЗАВОД ЗА СТАТИСТИКА</t>
  </si>
  <si>
    <t>ДРЖАВЕН АРХИВ НА РЕПУБЛИКА МАКЕДОНИЈА</t>
  </si>
  <si>
    <t>БИРО  ЗА СУДСКИ ВЕШТАЧЕЊА</t>
  </si>
  <si>
    <t>МАКЕДОНСКА АКАДЕМИЈА НА НАУКИТЕ И УМЕТНОСТИТЕ</t>
  </si>
  <si>
    <t>БИРО  ЗА РЕГИОНАЛЕН РАЗВОЈ</t>
  </si>
  <si>
    <t>СУДСКА ВЛАСТ</t>
  </si>
  <si>
    <t>ЈАВНО ОБВИНИТЕЛСТВО  НА РЕПУБЛИКА МАКЕДОНИЈА</t>
  </si>
  <si>
    <t>НАРОДЕН ПРАВОБРАНИТЕЛ</t>
  </si>
  <si>
    <t xml:space="preserve">МИНИСТЕРСТВО  ЗА ФИНАНСИИ - ФУНКЦИИ НА ДРЖАВАТА                    </t>
  </si>
  <si>
    <t>ТЕКОВНИ ТРАНСФЕРИ ДО ВОНБУЏЕТСКИТЕ  ФОНДОВИ</t>
  </si>
  <si>
    <t>Трансфери до Фондот за ПИОМ</t>
  </si>
  <si>
    <t>Трансфери до Агенцијата  за вработување</t>
  </si>
  <si>
    <t>Трансфери до Фондот за здравствено осигурување</t>
  </si>
  <si>
    <t xml:space="preserve">ПРЕТСЕДАТЕЛ НА РЕПУБЛИКА МАКЕДОНИЈА                                 </t>
  </si>
  <si>
    <t xml:space="preserve">АГЕНЦИЈА ЗА РАЗУЗНАВАЊЕ                                                                </t>
  </si>
  <si>
    <t xml:space="preserve">СОБРАНИЕ  НА РЕПУБЛИКА МАКЕДОНИЈА                                       </t>
  </si>
  <si>
    <t xml:space="preserve">ДРЖАВЕН ЗАВОД ЗА РЕВИЗИЈА                                                              </t>
  </si>
  <si>
    <t xml:space="preserve">ДРЖАВНА КОМИСИЈА ЗА СПРЕЧУВАЊЕ  НА КОРУПЦИЈА          </t>
  </si>
  <si>
    <t xml:space="preserve">ДРЖАВНА ИЗБОРНА  КОМИСИЈА                                                          </t>
  </si>
  <si>
    <t xml:space="preserve">КОМИСИЈА ЗА ЗАШТИТА НА КОНКУРЕНЦИЈА                                </t>
  </si>
  <si>
    <t xml:space="preserve">ДИРЕКЦИЈА ЗА ЗАШТИТА НА ЛИЧНИ ПОДАТОЦИ                          </t>
  </si>
  <si>
    <t xml:space="preserve">ДРЖАВНА КОМИСИЈА ЗА ЖАЛБИ ПО ЈАВНИ НАБАВКИ               </t>
  </si>
  <si>
    <t xml:space="preserve">КОМИСИЈА ЗА ВЕРИФИКАЦИЈА НА ФАКТИТЕ                                  </t>
  </si>
  <si>
    <t xml:space="preserve">РЕГУЛАТОРНА КОМИСИЈА ЗА ДОМУВАЊЕ                                         </t>
  </si>
  <si>
    <t xml:space="preserve">СОВЕТ ЗА УНАПРЕДУВАЊЕ И НАДЗОР НА РЕВИЗИЈАТА              </t>
  </si>
  <si>
    <t xml:space="preserve">КОМИСИЈА ЗА ЗАШТИТА ОД ДИСКРИМИНАЦИЈА                       </t>
  </si>
  <si>
    <t xml:space="preserve">РЕВИЗОРСКО ТЕЛО ЗА РЕВИЗИЈА  НА ИНСТРУМЕНТОТ ЗА        ПРЕТПРИСТАПНА ПОМОШ </t>
  </si>
  <si>
    <t xml:space="preserve">УСТАВЕН СУД НА РЕПУБЛИКА МАКЕДОНИЈА                                   </t>
  </si>
  <si>
    <t xml:space="preserve">ВЛАДА НА РЕПУБЛИКА МАКЕДОНИЈА                                             </t>
  </si>
  <si>
    <t xml:space="preserve">СЛУЖБА ЗА ОПШТИ И ЗАЕДНИЧКИ РАБОТИ НА ВЛАДАТА НА РМ </t>
  </si>
  <si>
    <t xml:space="preserve">СЕКРЕТАРИЈАТ  ЗА ЗАКОНОДАВСТВО                                                  </t>
  </si>
  <si>
    <t xml:space="preserve">ДРЖАВНО ПРАВОБРАНИТЕЛСТВО НА РЕПУБЛИКА    МАКЕДОНИЈА </t>
  </si>
  <si>
    <t xml:space="preserve">АГЕНЦИЈА ЗА АДМИНИСТРАЦИЈА                                                        </t>
  </si>
  <si>
    <t xml:space="preserve">СЕКРЕТАРИЈАТ  ЗА ЕВРОПСКИ ПРАШАЊА                                      </t>
  </si>
  <si>
    <t xml:space="preserve">СЕКРЕТАРИЈАТ  ЗА СПРОВЕДУВАЊЕ НА РАМКОВНИОТ  ДОГОВОР </t>
  </si>
  <si>
    <t xml:space="preserve">АГЕНЦИЈА ЗА ОСТВАРУВАЊЕ  НА ПРАВАТА НА ЗАЕДНИЦИТЕ  </t>
  </si>
  <si>
    <t xml:space="preserve">АГЕНЦИЈА ЗА УПРАВУВАЊЕ СО ОДЗЕМЕН ИМОТ                        </t>
  </si>
  <si>
    <t xml:space="preserve">ИНСПЕКЦИСКИ СОВЕТ                                                                              </t>
  </si>
  <si>
    <t xml:space="preserve">МИНИСТЕРСТВО  ЗА ОДБРАНА                                                           </t>
  </si>
  <si>
    <t xml:space="preserve">ДИРЕКЦИЈА ЗА БЕЗБЕДНОСТ НА КЛАСИФИЦИРАНИ  ИНФОРМАЦИИ     </t>
  </si>
  <si>
    <t xml:space="preserve">ДИРЕКЦИЈА ЗА ЗАШТИТА И СПАСУВАЊЕ                                        </t>
  </si>
  <si>
    <t xml:space="preserve">ЦЕНТАР ЗА УПРАВУВАЊЕ СО КРИЗИ                                                 </t>
  </si>
  <si>
    <t xml:space="preserve">МИНИСТЕРСТВО  ЗА ВНАТРЕШНИ РАБОТИ                                  </t>
  </si>
  <si>
    <t>МИНИСТЕРСТВО  ЗА ФИНАНСИИ - ФУНКЦИИ НА ДРЖАВАТА</t>
  </si>
  <si>
    <t>ЦАРИНСКА УПРАВА НА РЕПУБЛИКА МАКЕДОНИЈА</t>
  </si>
  <si>
    <t>ДРЖАВЕН ДЕВИЗЕН ИНСПЕКТОРАТ</t>
  </si>
  <si>
    <t>АГЕНЦИЈА ЗА СТРАНСКИ ИНВЕСТИЦИИ И ПРОМОЦИЈА НА ИЗВОЗОТ НА РМ</t>
  </si>
  <si>
    <t>ДИРЕКЦИЈА ЗА ТЕХНОЛОШКИ ИНДУСТРИСКИ РАЗВОЈНИ ЗОНИ</t>
  </si>
  <si>
    <t>ДРЖАВЕН ПАЗАРЕН ИНСПЕКТОРАТ</t>
  </si>
  <si>
    <t>ДРЖАВЕН ИНСПЕКТОРАТ ЗА ТЕХНИЧКА ИНСПЕКЦИЈА</t>
  </si>
  <si>
    <t>ДРЖАВЕН ИНСПЕКТОРАТ ЗА ЖИВОТНА СРЕДИНА</t>
  </si>
  <si>
    <t>ДРЖАВЕН ИНСПЕКТОРАТ ЗА ТРАНСПОРТ</t>
  </si>
  <si>
    <t>ДРЖАВЕН КОМУНАЛЕН ИНСПЕКТОРАТ</t>
  </si>
  <si>
    <t>АГЕНЦИЈА ЗА ФИНАНСИСКА ПОДДРШКА ВО ЗЕМЈОДЕЛСТВОТО И РУРАЛНИОТ РАЗВОЈ</t>
  </si>
  <si>
    <t>ДРЖАВЕН ИНСПЕКТОРАТ ЗА ГРАДЕЖНИШТВО И УРБАНИЗАМ</t>
  </si>
  <si>
    <t>ДРЖАВЕН ИНСПЕКТОРАТ ЗА ШУМАРСТВО И ЛОВСТВО</t>
  </si>
  <si>
    <t>НАЦИОНАЛНА АГЕНЦИЈА ЗА ЕВРОПСКИ ОБРАЗОВНИ ПРОГРАМИ И МОБИЛНОСТ</t>
  </si>
  <si>
    <t>ДРЖАВЕН ПРОСВЕТЕН  ИНСПЕКТОРАТ</t>
  </si>
  <si>
    <t>ДРЖАВЕН УПРАВЕН ИНСПЕКТОРАТ</t>
  </si>
  <si>
    <t>ДРЖАВЕН ИНСПЕКТОРАТ ЗА ЛОКАЛНА САМОУПРАВА</t>
  </si>
  <si>
    <t>КОМИСИЈА ЗА ЗАШТИТА НА ПРАВОТО ЗА СЛОБОДЕН ПРИСТАП ДО ИНФОРМАЦИИТЕ ОД ЈАВЕН КАРАКТЕР</t>
  </si>
  <si>
    <t xml:space="preserve">МИНИСТЕРСТВО  ЗА ТРУД И СОЦИЈАЛНА ПОЛИТИКА  </t>
  </si>
  <si>
    <t xml:space="preserve">ДРЖАВЕН ИНСПЕКТОРАТ ЗА ТРУД   </t>
  </si>
  <si>
    <t>37.927.190  34.494.174.000</t>
  </si>
  <si>
    <t>0          52.491.000</t>
  </si>
  <si>
    <t>245.566.110  22.161.993.000</t>
  </si>
  <si>
    <t xml:space="preserve">ДРЖАВНА КОМИСИЈА ЗА ОДЛУЧУВАЊЕ ВО УПРАВНА    ПОСТАПКА И ПОСТАПКА ОД РАБОТЕН  ОДНОС ВО ВТОР СТЕПЕН          </t>
  </si>
  <si>
    <t xml:space="preserve">Буџет 2014 година </t>
  </si>
  <si>
    <t xml:space="preserve">Расходи на Основен буџет </t>
  </si>
  <si>
    <t xml:space="preserve">Извршување </t>
  </si>
  <si>
    <t xml:space="preserve">Расходи од само-финансирачки актицности </t>
  </si>
  <si>
    <t xml:space="preserve">Расходи заеми </t>
  </si>
  <si>
    <t xml:space="preserve">Расходи донации </t>
  </si>
  <si>
    <t xml:space="preserve">Вкупно расходи </t>
  </si>
  <si>
    <t xml:space="preserve">701 ОПШТИ ЈАВНИ СЛУЖНИ </t>
  </si>
  <si>
    <t xml:space="preserve">7011   Извршни и законодавни органи,                          финансиски и фискални работи, надворешни работи </t>
  </si>
  <si>
    <t>7012  Странска економска помош</t>
  </si>
  <si>
    <t xml:space="preserve">7013  Општи услуги </t>
  </si>
  <si>
    <t xml:space="preserve">7014  Основни истражувања </t>
  </si>
  <si>
    <t xml:space="preserve">7015  Општи јавни услуги за истражување </t>
  </si>
  <si>
    <t xml:space="preserve">7016   Други општи јавни услуги </t>
  </si>
  <si>
    <t xml:space="preserve">702    ОДБРАНА </t>
  </si>
  <si>
    <t xml:space="preserve">7012  Воена одбрана </t>
  </si>
  <si>
    <t xml:space="preserve">7022  Цивилна одбрана </t>
  </si>
  <si>
    <t>7023  Странска воена помош</t>
  </si>
  <si>
    <t xml:space="preserve">7025  Други функции на одбраната </t>
  </si>
  <si>
    <t xml:space="preserve">703  ЈАВЕН РЕД И МИР </t>
  </si>
  <si>
    <t xml:space="preserve">7031 Полициски услуги </t>
  </si>
  <si>
    <t xml:space="preserve">7032 Противпожарни услуги </t>
  </si>
  <si>
    <t xml:space="preserve">7033 Судови </t>
  </si>
  <si>
    <t xml:space="preserve">7034  Казнено-поправни установи </t>
  </si>
  <si>
    <t xml:space="preserve">7036  Други функции на јавниот ред и мир </t>
  </si>
  <si>
    <t xml:space="preserve">704  ЕКОНОМСКИ РАБОТИ </t>
  </si>
  <si>
    <t xml:space="preserve">7041 Општи економски комерцијални и работи поврзани со трудот </t>
  </si>
  <si>
    <t xml:space="preserve">7042 Земјоделство,шумарство, лов и риболов </t>
  </si>
  <si>
    <t xml:space="preserve">7043  Гориво и енергетика </t>
  </si>
  <si>
    <t xml:space="preserve">7044 Рударство, занаетчиство и градежништво </t>
  </si>
  <si>
    <t xml:space="preserve">7045  Транспорт </t>
  </si>
  <si>
    <t xml:space="preserve">7046  Комуникации </t>
  </si>
  <si>
    <t xml:space="preserve">7047 Останати индустрии </t>
  </si>
  <si>
    <t xml:space="preserve">7049  Други економски работи </t>
  </si>
  <si>
    <t xml:space="preserve">705   ЗАШТИТА НА ЖИВОТНАТА СРЕДИНА </t>
  </si>
  <si>
    <t xml:space="preserve">7050 Заштита на животната средина </t>
  </si>
  <si>
    <t xml:space="preserve">7052  Управување со отпадните води </t>
  </si>
  <si>
    <t xml:space="preserve">7053 Намалување на загадувањето </t>
  </si>
  <si>
    <t xml:space="preserve">706  ЖИВЕАЛИШТА И РАЗВОЈ НА ЗАЕДНИЦАТА </t>
  </si>
  <si>
    <t xml:space="preserve">7061  Развој на живеалиштата </t>
  </si>
  <si>
    <t xml:space="preserve">7062  Развој на заедницата </t>
  </si>
  <si>
    <t xml:space="preserve">7063  Водоснабдување </t>
  </si>
  <si>
    <t xml:space="preserve">707  ЗДРАВСТВО </t>
  </si>
  <si>
    <t xml:space="preserve">7070  Здравство </t>
  </si>
  <si>
    <t xml:space="preserve">7071 Медицински материјали и опрема </t>
  </si>
  <si>
    <t xml:space="preserve">7072  Услуги за пациентите </t>
  </si>
  <si>
    <t xml:space="preserve">7074  Услуги на јавно здравство </t>
  </si>
  <si>
    <t xml:space="preserve">7076  Други функции на здравство </t>
  </si>
  <si>
    <t xml:space="preserve">708 РЕКРЕАЦИЈА, КУЛТУРА И РЕЛИГИЈА </t>
  </si>
  <si>
    <t xml:space="preserve">7081 Спортски и рекреативни услуги </t>
  </si>
  <si>
    <t xml:space="preserve">7082  Услуги за култура </t>
  </si>
  <si>
    <t xml:space="preserve">7083  Услуги за емитување програма  и издавштво </t>
  </si>
  <si>
    <t xml:space="preserve">7084  Религиски и останати служби на заедницата </t>
  </si>
  <si>
    <t xml:space="preserve">704  ОБРАЗОВАНИЕ </t>
  </si>
  <si>
    <t xml:space="preserve">7090  Образование </t>
  </si>
  <si>
    <t xml:space="preserve">7091  Претшколско и основно образование </t>
  </si>
  <si>
    <t xml:space="preserve">7092  Средно образование </t>
  </si>
  <si>
    <t xml:space="preserve">7094  Високо образование </t>
  </si>
  <si>
    <t xml:space="preserve">7095  Друго образование кое не е според ниво </t>
  </si>
  <si>
    <t xml:space="preserve">7096  Помошни служби на образование </t>
  </si>
  <si>
    <t xml:space="preserve">7097  Истражување-Образование </t>
  </si>
  <si>
    <t xml:space="preserve">7098  Други финкции на образованието </t>
  </si>
  <si>
    <t xml:space="preserve">710  СОЦИЈАЛНА ЗАШТИТА </t>
  </si>
  <si>
    <t xml:space="preserve">7100 Социјална заштита </t>
  </si>
  <si>
    <t xml:space="preserve">7101  Болест и инвалидитет </t>
  </si>
  <si>
    <t xml:space="preserve">7102  Стари лица и детска заштита </t>
  </si>
  <si>
    <t xml:space="preserve">7104  Семејства и деца </t>
  </si>
  <si>
    <t xml:space="preserve">7107  Другио социјално исклучување </t>
  </si>
  <si>
    <r>
      <t xml:space="preserve">Функционална категорија                            Функционална ставка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ОПИС </t>
    </r>
  </si>
  <si>
    <t>А</t>
  </si>
  <si>
    <t>ДЕЦЕНТРАЛИЗАЦИЈА</t>
  </si>
  <si>
    <t>А0</t>
  </si>
  <si>
    <t>А2</t>
  </si>
  <si>
    <t>ПРЕНЕСУВАЊЕ  НА НАДЛЕЖНОСТИ НА ЕЛС</t>
  </si>
  <si>
    <t>Б</t>
  </si>
  <si>
    <t>МЕРКИ ЗА НАМАЛУВАЊЕ НА СИРОМАШТИЈАТА</t>
  </si>
  <si>
    <t>БА</t>
  </si>
  <si>
    <t>ПОТТИКНУВАЊЕ НА ВРАБОТУВАЊЕТО</t>
  </si>
  <si>
    <t>В</t>
  </si>
  <si>
    <t>УНАПРЕДУВАЊЕ  НА ОДБРАНАТА И БЕЗБЕДНОСТА</t>
  </si>
  <si>
    <t>ВА</t>
  </si>
  <si>
    <t>ИНТЕГРАЦИЈА ВО НАТО</t>
  </si>
  <si>
    <t>Г</t>
  </si>
  <si>
    <t>ЈАКНЕЊЕ НА ВЛАДЕЕЊЕТО НА ПРАВОТО</t>
  </si>
  <si>
    <t>Г1</t>
  </si>
  <si>
    <t>БОРБА  ПРОТИВ КОРУПЦИЈА И ОРГАНИЗИРАН КРИМИНАЛ</t>
  </si>
  <si>
    <t>Г2</t>
  </si>
  <si>
    <t>БОРБА  ПРОТИВ ТРГОВИЈА СО ЛУЃЕ И ИЛЕГАЛНА МИГРАЦИЈА</t>
  </si>
  <si>
    <t>ГА</t>
  </si>
  <si>
    <t>РЕФОРМА НА СУДСТВОТО</t>
  </si>
  <si>
    <t>Д4</t>
  </si>
  <si>
    <t>ЕКОНОМСКА ПРОМОЦИЈА</t>
  </si>
  <si>
    <t>Д5</t>
  </si>
  <si>
    <t>ПРИВЛЕКУВАЊЕ НА СТРАНСКИ ДИРЕКТНИ ИНВЕСТИЦИИ И РАЗВОЈ НА СЛОБОДНАТА ЕКОНОМСКА ЗОНА</t>
  </si>
  <si>
    <t>Д7</t>
  </si>
  <si>
    <t>УНАПРЕДУВАЊЕ НА ДЕЛОВНИТЕ АКТИВНОСТИ</t>
  </si>
  <si>
    <t>ДА</t>
  </si>
  <si>
    <t>ИНВЕСТИЦИИ ВО ЖЕЛЕЗНИЧКАТА ИНФРАСТРУКТУРА</t>
  </si>
  <si>
    <t>ДВ</t>
  </si>
  <si>
    <t>ТЕХНОЛОШКИ ИНДУСТРИСКИ РАЗВОЈНИ  ЗОНИ</t>
  </si>
  <si>
    <t>ДГ</t>
  </si>
  <si>
    <t>ПОДДРШКА НА РАЗВОЈОТ НА МАЛИ И СРЕДНИ ПРЕТПРИЈАТИЈА</t>
  </si>
  <si>
    <t>ДЕ</t>
  </si>
  <si>
    <t>ПОДДРШКА НА ИНВЕСТИЦИОНИ ВЛОЖУВАЊА</t>
  </si>
  <si>
    <t>К</t>
  </si>
  <si>
    <t>РЕФОРМА ВО ЈАВНАТА АДМИНИСТРАЦИЈА</t>
  </si>
  <si>
    <t>К2</t>
  </si>
  <si>
    <t>СТРУЧНО ОСПОСОБУВАЊЕ И УСОВРШУВАЊЕ</t>
  </si>
  <si>
    <t>К5</t>
  </si>
  <si>
    <t>СООДВЕТНА И ПРАВИЧНА ЗАСТАПЕНОСТ НА ЗАЕДНИЦИТЕ</t>
  </si>
  <si>
    <t>МА</t>
  </si>
  <si>
    <t>ПОМОШ ПРИ ТРАНЗИЦИЈА И ИНСТИТУЦИОНАЛНА НАДГРАДБА</t>
  </si>
  <si>
    <t>МБ</t>
  </si>
  <si>
    <t>ПРЕКУГРАНИЧНА СОРАБОТКА</t>
  </si>
  <si>
    <t xml:space="preserve">Владина програма Владина потпрограма       ОПИС  </t>
  </si>
  <si>
    <t xml:space="preserve">Буџет 2014 </t>
  </si>
  <si>
    <t xml:space="preserve">Расходи од самофинансирачки активности </t>
  </si>
  <si>
    <t xml:space="preserve">Расходи од заеми </t>
  </si>
  <si>
    <t xml:space="preserve">Расходи од  донации </t>
  </si>
  <si>
    <t>674.410.000 3</t>
  </si>
  <si>
    <t>МГ</t>
  </si>
  <si>
    <t>РАЗВОЈ НА ЧОВЕЧКИ РЕСУРСИ</t>
  </si>
  <si>
    <t>0 203.432.800  130.033.092</t>
  </si>
  <si>
    <t>МД</t>
  </si>
  <si>
    <t>РУРАЛЕН РАЗВОЈ</t>
  </si>
  <si>
    <t>Н</t>
  </si>
  <si>
    <t>ИНФОРМАЦИСКИ И КОМУНИКАЦИСКИ ТЕХНОЛОГИИ</t>
  </si>
  <si>
    <t>НА</t>
  </si>
  <si>
    <t>РАЗВОЈ И ИМПЛЕМЕНТАЦИЈА НА ИКТ</t>
  </si>
  <si>
    <t>Д</t>
  </si>
  <si>
    <t xml:space="preserve">ЕКОНОМСКИ РАЗВОЈ </t>
  </si>
  <si>
    <t>М</t>
  </si>
  <si>
    <t>ИНТЕГРАЦИЈА ВО ЕУ</t>
  </si>
  <si>
    <t>1А</t>
  </si>
  <si>
    <t>1Б</t>
  </si>
  <si>
    <t>РЕКОНСТРУКЦИЈА НА ЗГРАДИ НА ВЛАДИНИ ОРГАНИ</t>
  </si>
  <si>
    <t>ИЗГРАДБА И РЕКОНСТРУКЦИЈА НА АДМИНИСТРАТИВНИ ЗГРАДИ НА ДРЖАВНИ ОРГАНИ</t>
  </si>
  <si>
    <t>МИНИСТЕРСТВО ЗА ОДБРАНА</t>
  </si>
  <si>
    <t>2А</t>
  </si>
  <si>
    <t>МОДЕРНИЗАЦИЈА  ВО МО</t>
  </si>
  <si>
    <t>ОПРЕМУВАЊЕ И МОДЕРНИЗАЦИЈА  ВО АРМ</t>
  </si>
  <si>
    <t>5Б</t>
  </si>
  <si>
    <t>ИЗГРАДБА И РЕКОНСТРУКЦИЈА НА ОБЈЕКТИ И ИНФРАСТРУКТУРА</t>
  </si>
  <si>
    <t>ДИРЕКЦИЈА  ЗА ЗАШТИТА И СПАСУВАЊЕ</t>
  </si>
  <si>
    <t>МИНИСТЕРСТВО ЗА ВНАТРЕШНИ РАБОТИ</t>
  </si>
  <si>
    <t>2Б</t>
  </si>
  <si>
    <t>РЕФОРМИ  ВО ПОЛИЦИЈА</t>
  </si>
  <si>
    <t>РЕКОНСТРУКЦИЈА И ОПРЕМУВАЊЕ НА ЗГРАДИ</t>
  </si>
  <si>
    <t>МИНИСТЕРСТВО ЗА ПРАВДА</t>
  </si>
  <si>
    <t xml:space="preserve">Раздел         Извор на финансирање Потпрограма </t>
  </si>
  <si>
    <t xml:space="preserve">Основен буџет </t>
  </si>
  <si>
    <t>3Б</t>
  </si>
  <si>
    <t>РЕФОРМИ  НА КАЗНЕНО-ПОПРАВНИТЕ  УСТАНОВИ</t>
  </si>
  <si>
    <t>Заеми</t>
  </si>
  <si>
    <t>УПРАВА ЗА ВОДЕЊЕ НА МАТИЧНИТЕ КНИГИ</t>
  </si>
  <si>
    <t>РЕКОНСТРУКЦИЈА И ОПРЕМУВАЊЕ НА ПОДРАЧНИ ОДДЕЛЕНИЈА,ПОДРАЧНИ  И МЕСНИ КАНЦЕЛАРИИ</t>
  </si>
  <si>
    <t>МИНИСТЕРСТВО ЗА ФИНАНСИИ</t>
  </si>
  <si>
    <t>ДОИЗГРАДБА НА ЗГРАДА НА МИНИСТЕРСТВО  ЗА ФИНАНСИИ (ОБЈЕКТ НА БАНКА ЗА НАДВОРЕШНА ТРГОВИЈА)</t>
  </si>
  <si>
    <t>ПРОЕКТ ЗА ПОДОБРУВАЊЕ НА ОПШТИНСКИТЕ УСЛУГИ</t>
  </si>
  <si>
    <t>МИНИСТЕРСТВО ЗА ФИНАНСИИ - ФУНКЦИИ НА ДРЖАВАТА</t>
  </si>
  <si>
    <t>МВ</t>
  </si>
  <si>
    <t>РЕГИОНАЛЕН РАЗВОЈ</t>
  </si>
  <si>
    <t>Донации</t>
  </si>
  <si>
    <t>Основен буџет</t>
  </si>
  <si>
    <t xml:space="preserve">Самофинансирачки активности </t>
  </si>
  <si>
    <t xml:space="preserve">ПОМОШ ПРИ ТРАНЗИЦИЈА И ИНСТИТУЦИОНАЛНА НАДГРАДБА  </t>
  </si>
  <si>
    <t xml:space="preserve">ПОМОШ ПРИ ТРАНЗИЦИЈА И ИНСТИТУЦИОНАЛНА НАДГРАДБА </t>
  </si>
  <si>
    <t xml:space="preserve">МА </t>
  </si>
  <si>
    <t xml:space="preserve">МА                                                                                                                                              </t>
  </si>
  <si>
    <t>МИНИСТЕРСТВО ЗА ЕКОНОМИЈА</t>
  </si>
  <si>
    <t>МАКЕДОНСКО СЕЛО</t>
  </si>
  <si>
    <t>ДИРЕКЦИЈА  ЗА ТЕХНОЛОШКИ ИНДУСТРИСКИ РАЗВОЈНИ ЗОНИ</t>
  </si>
  <si>
    <t>МИНИСТЕРСТВО ЗА ЖИВОТНА СРЕДИНА  И ПРОСТОРНО ПЛАНИРАЊЕ</t>
  </si>
  <si>
    <t>КАСКАДНИ ПРЕГРАДИ НА РЕКА ВАРДАР ДОЈРАНСКО  ЕЗЕРО</t>
  </si>
  <si>
    <t>2Д</t>
  </si>
  <si>
    <t>ВОДОВОДНИ СИСТЕМИ ВО ТЕТОВО, ЛИПКОВО И ЗАЈАС</t>
  </si>
  <si>
    <t>КАСКАДНИ ПРЕГРАДИ НА РЕКА ВАРДАР</t>
  </si>
  <si>
    <t xml:space="preserve">1А </t>
  </si>
  <si>
    <t>МИНИСТЕРСТВО ЗА ТРАНСПОРТ  И ВРСКИ</t>
  </si>
  <si>
    <t>2В</t>
  </si>
  <si>
    <t>АВТОБУСИ ЗА ЈАВЕН ГРАДСКИ ПРЕВОЗ</t>
  </si>
  <si>
    <t>2И</t>
  </si>
  <si>
    <t>ИЗГРАДБА НА ПАТ ДО МАНАСТИР ТРЕСКАВЕЦ</t>
  </si>
  <si>
    <t>2Ј</t>
  </si>
  <si>
    <t>ИЗГРАДБА НА ПАТ ДО МАНАСТИР ЗРЗЕ</t>
  </si>
  <si>
    <t>ВОДОВОД И КАНАЛИЗАЦИЈА ЗА ОПШТИНИТЕ</t>
  </si>
  <si>
    <t>3В</t>
  </si>
  <si>
    <t>ИЗГРАДБА НА ПЕШАЧКИ ПАТЕКИ</t>
  </si>
  <si>
    <t>3Г</t>
  </si>
  <si>
    <t>ПРОЕКТ ЗА ВОДОСНАБДУВАЊЕ И ОДВЕДУВАЊЕ НА ОТПАДНИ ВОДИ</t>
  </si>
  <si>
    <t>3Д</t>
  </si>
  <si>
    <t>ГАСИФИКАЦИЈА</t>
  </si>
  <si>
    <t>3Ѕ</t>
  </si>
  <si>
    <t>ЖИЧАРА</t>
  </si>
  <si>
    <t>3К</t>
  </si>
  <si>
    <t>ИЗГРАДБА НА ПЛАЖИ</t>
  </si>
  <si>
    <t>3Л</t>
  </si>
  <si>
    <t>ИЗГРАДБА НА СИСТЕМ ЗА ВОДОСНАБДУВАЊЕ-СОПИШТЕ И ИНФРАСТРУКТУРНИ ОБЈЕКТИ</t>
  </si>
  <si>
    <t>3М</t>
  </si>
  <si>
    <t>ТУРИСТИЧКИ РАЗВОЈНИ  ЗОНИ</t>
  </si>
  <si>
    <t xml:space="preserve">Донации </t>
  </si>
  <si>
    <t xml:space="preserve">НАДГРАДБА И РЕКОНСТРУКЦИЈА НА УПРАВНА ЗГРАДА </t>
  </si>
  <si>
    <t>ИЗГРАДБА НА СОЦИЈАЛНИ СТАНОВИ</t>
  </si>
  <si>
    <t xml:space="preserve">МИНИСТЕРСТВО ЗА ЗЕМЈОДЕЛСТВО, ШУМАРСТВО И ВОДОСТОПАНСТВО </t>
  </si>
  <si>
    <t xml:space="preserve">6А </t>
  </si>
  <si>
    <t xml:space="preserve">ХИДРОСИСТЕМ ЗЛЕТОВИЦА </t>
  </si>
  <si>
    <t>6Б</t>
  </si>
  <si>
    <t xml:space="preserve">ХИДРОСИСТЕМ ЛИСИЧЕ </t>
  </si>
  <si>
    <t>6Г</t>
  </si>
  <si>
    <t xml:space="preserve">ПРОГРАМА ЗА НАВОДНУВАЊЕ НА ЈУЖНА ДОЛИНА НА ВАРДАР </t>
  </si>
  <si>
    <t xml:space="preserve">Заеми </t>
  </si>
  <si>
    <t xml:space="preserve">АГЕНЦИЈА ЗА ФИНАНСИСКА ПОДРШКА ВО ЗЕМЈОДЕЛСТВОТО И РУРАЛНИОТ РАЗВОЈ </t>
  </si>
  <si>
    <t xml:space="preserve">2А </t>
  </si>
  <si>
    <t xml:space="preserve">ФИНАНСИСКА ПОДДРШКА НА РУРАЛНИОТ РАЗВОЈ </t>
  </si>
  <si>
    <t xml:space="preserve">МД </t>
  </si>
  <si>
    <t xml:space="preserve">АГЕНЦИЈА ЗА ХРАНА И ВЕТЕРИНАРСТВО НА РЕПУБЛИКА МАКЕДОНИЈА </t>
  </si>
  <si>
    <t xml:space="preserve">МИНИСТЕРСТВО ЗА ТРУД И СОЦИЈАЛНА РАБОТА </t>
  </si>
  <si>
    <t>3А</t>
  </si>
  <si>
    <t xml:space="preserve">ИЗГРАДБА, ОПРЕМУВАЊЕ И ОДРЖУВАЊЕ НА ОБИЈЕКТИ ЗА ДЕТСКА ЗАШТИТА </t>
  </si>
  <si>
    <t>4А</t>
  </si>
  <si>
    <t xml:space="preserve">ИЗГРАДБА, ОПРЕМУВАЊЕ И ОДРЖУВАЊЕ НА ОБИЈЕКТИ ЗА СОЦИЈАЛНА ЗАШТИТА </t>
  </si>
  <si>
    <t xml:space="preserve">БА </t>
  </si>
  <si>
    <t xml:space="preserve">ПОТТИКНУВАЊЕ НА ВРАБОТУВАЊЕТО </t>
  </si>
  <si>
    <t xml:space="preserve">ПОМОШ ПРИ ТРАНЗИЦИЈА </t>
  </si>
  <si>
    <t xml:space="preserve">МИНИСТЕРСТВО ЗА ОБРАЗОВАНИЕ И НАУКА </t>
  </si>
  <si>
    <t>7А</t>
  </si>
  <si>
    <t xml:space="preserve">ПРОГРАМА ЗА ОПРЕМУВАЊЕ НА ЛАБОРАТОРИИ </t>
  </si>
  <si>
    <t>7Б</t>
  </si>
  <si>
    <t xml:space="preserve">ПРОЕКТ ЗА ПРЕВОД НА КНИГИ ОД РЕНОМИРАНИ АВТОРИ </t>
  </si>
  <si>
    <t xml:space="preserve">ТА </t>
  </si>
  <si>
    <t xml:space="preserve">ИЗГРАДБА НА ОСНОВНИ УЧИЛИШТА </t>
  </si>
  <si>
    <t xml:space="preserve">ТВ </t>
  </si>
  <si>
    <t xml:space="preserve">ИЗГРАДБА НА УЧИЛИШНИ СПОРТСКИ САЛИ ВО ОСНОВНИ УЧИЛИШТА </t>
  </si>
  <si>
    <t xml:space="preserve">ТГ </t>
  </si>
  <si>
    <t xml:space="preserve">ИЗГРАДБА НА СРЕДНИ УЧИЛИШТА </t>
  </si>
  <si>
    <t xml:space="preserve">ТЕ </t>
  </si>
  <si>
    <t xml:space="preserve">ИЗГРАДБА НА УЧИЛИШНИ СПОРТСКИ САЛИ ВО СРЕДНИ УЧИЛИШТА </t>
  </si>
  <si>
    <t xml:space="preserve">ТИ </t>
  </si>
  <si>
    <t xml:space="preserve">РЕКОНСТРУКЦИЈА НА УЧИЛИШНИ ДОМОВИ </t>
  </si>
  <si>
    <t xml:space="preserve">АГЕНЦИЈА ЗА МЛАДИ И СПОРТ </t>
  </si>
  <si>
    <t xml:space="preserve">СПОРТСКИ ОБИЈЕКТИ </t>
  </si>
  <si>
    <t xml:space="preserve">МИНИСТЕРСТВО ЗА ИНФОРМАТИЧКО ОПШТЕСТВО И АДМИНИСТРАЦИЈА </t>
  </si>
  <si>
    <t xml:space="preserve">НА </t>
  </si>
  <si>
    <t>МИНИСТЕРСТВО ЗА КУЛТУРА</t>
  </si>
  <si>
    <t>МИНИСТЕРСТВО ЗА ЗДРАВСТВО</t>
  </si>
  <si>
    <t>1В</t>
  </si>
  <si>
    <t>ИЗГРАДБА НА АМБУЛАНТИ ВО РУРАЛНИ ПОДРАЧЈА</t>
  </si>
  <si>
    <t>1Д</t>
  </si>
  <si>
    <t>ИМПЛЕМЕНТАЦИЈА НА ЗДРАВСТВЕНА КАРТИЧКА</t>
  </si>
  <si>
    <t>1Е</t>
  </si>
  <si>
    <t>ИЗГРАДБА НА ДИЈАГНОСТИЧКИ ЦЕНТАР ПРИ КЛИНИЧКАТА БОЛНИЦА ВО ТЕТОВО</t>
  </si>
  <si>
    <t>1Ј</t>
  </si>
  <si>
    <t>ИЗГРАДБА НА ПЕТ ЦЕНТАР</t>
  </si>
  <si>
    <t>РЕКОНСТРУКЦИЈА И ДОГРАДБА НА ОБЈЕКТИТЕ  НА ЈЗУ ВО РМ</t>
  </si>
  <si>
    <t>МИНИСТЕРСТВО ЗА ЛОКАЛНА САМОУПРАВА</t>
  </si>
  <si>
    <t>ОА</t>
  </si>
  <si>
    <t>РАМНОМЕРЕН РЕГИОНАЛЕН РАЗВОЈ</t>
  </si>
  <si>
    <t xml:space="preserve">Основен Буџет </t>
  </si>
  <si>
    <t xml:space="preserve"> МЕДИЦИНСКА ОПРЕМА ЗА ПОТРЕБИТЕ НА ЈЗУ ВО РМ</t>
  </si>
  <si>
    <t xml:space="preserve">РЕКОНСТРУКЦИЈА И ДОГРАДБА НА ОБЈЕКТИТЕ  НА ЈЗУ ВО РМ </t>
  </si>
  <si>
    <t>РЕФОРМА НА КАТАСТАР И РЕГИСТРАЦИЈА НА НЕДВИЖНОСТИ</t>
  </si>
  <si>
    <t>ДРЖАВЕН  ЗАВОД  ЗА СТАТИСТИКА</t>
  </si>
  <si>
    <t>БИРО  ЗА РЕГИОНАЛЕН  РАЗВОЈ</t>
  </si>
  <si>
    <t>ЈАВНО  ОБВИНИТЕЛСТВО НА РЕПУБЛИКА МАКЕДОНИЈА</t>
  </si>
  <si>
    <t>ИМПЛЕМЕНТАЦИЈА НА ЗАКОНОТ ЗА КРИВИЧНА ПОСТАПКА</t>
  </si>
  <si>
    <t>АГЕНЦИЈА ЗА ВРАБОТУВАЊЕ НА РЕПУБЛИКА МАКЕДОНИЈА</t>
  </si>
  <si>
    <t>Фондови</t>
  </si>
  <si>
    <t xml:space="preserve">ГЕОДЕТСКО КАТАСТАРСКИ ИНФОРМАЦИОНЕН СИСТЕМ </t>
  </si>
  <si>
    <t xml:space="preserve">Расходи на основен буџет </t>
  </si>
  <si>
    <t xml:space="preserve">Планирано </t>
  </si>
  <si>
    <t xml:space="preserve">Реализирано </t>
  </si>
  <si>
    <t xml:space="preserve">Расходи од донации </t>
  </si>
  <si>
    <t>БУЏЕТ 2014</t>
  </si>
  <si>
    <t>ПРЕТСЕДАТЕЛ НА РМ</t>
  </si>
  <si>
    <t>РАСХОДИ</t>
  </si>
  <si>
    <t xml:space="preserve">АГЕНЦИЈА ЗА РАЗУЗНАВАЊЕ </t>
  </si>
  <si>
    <t>АДМИНИСТРАЦИЈА</t>
  </si>
  <si>
    <t>РАЗУЗНАВАЊЕ</t>
  </si>
  <si>
    <t xml:space="preserve">СОБРАНИЕ НА РЕПУБЛИКА МАКЕДОНИЈА </t>
  </si>
  <si>
    <t>СОБРАНИЕ НА РЕПУБЛИКА МАКЕДОНИЈА</t>
  </si>
  <si>
    <t>КОНТАКТИ СО ГРАЃАНИ</t>
  </si>
  <si>
    <t>ИЗГРАДБА НА СОБРАНИСКА ЗГРАДА</t>
  </si>
  <si>
    <t>СОБРАНИСКИ КАНАЛ</t>
  </si>
  <si>
    <t>ПАРЛАМЕНТАРЕН ИНСТИТУТ</t>
  </si>
  <si>
    <r>
      <rPr>
        <b/>
        <sz val="11"/>
        <color theme="1"/>
        <rFont val="Calibri"/>
        <family val="2"/>
        <scheme val="minor"/>
      </rPr>
      <t xml:space="preserve">Раздел   </t>
    </r>
    <r>
      <rPr>
        <sz val="11"/>
        <color theme="1"/>
        <rFont val="Calibri"/>
        <family val="2"/>
        <charset val="204"/>
        <scheme val="minor"/>
      </rPr>
      <t xml:space="preserve">Програма Потпрограма Ставка </t>
    </r>
  </si>
  <si>
    <r>
      <rPr>
        <b/>
        <sz val="11"/>
        <color theme="1"/>
        <rFont val="Calibri"/>
        <family val="2"/>
        <scheme val="minor"/>
      </rPr>
      <t xml:space="preserve">Раздел  </t>
    </r>
    <r>
      <rPr>
        <sz val="11"/>
        <color theme="1"/>
        <rFont val="Calibri"/>
        <family val="2"/>
        <charset val="204"/>
        <scheme val="minor"/>
      </rPr>
      <t xml:space="preserve"> Програма Потпрограма Ставка </t>
    </r>
  </si>
  <si>
    <r>
      <rPr>
        <b/>
        <sz val="11"/>
        <color theme="1"/>
        <rFont val="Calibri"/>
        <family val="2"/>
        <scheme val="minor"/>
      </rPr>
      <t xml:space="preserve">Раздел </t>
    </r>
    <r>
      <rPr>
        <sz val="11"/>
        <color theme="1"/>
        <rFont val="Calibri"/>
        <family val="2"/>
        <charset val="204"/>
        <scheme val="minor"/>
      </rPr>
      <t xml:space="preserve">Програма Потпрограма Ставка </t>
    </r>
  </si>
  <si>
    <t xml:space="preserve">ДРЖАВЕН ЗАВОД ЗА РЕВИЗИЈА </t>
  </si>
  <si>
    <t>ДРЖАВНА РЕВИЗИЈА</t>
  </si>
  <si>
    <t xml:space="preserve">ДРЖАВНА КОМИСИЈА ЗА СПРЕЧУВАЊЕ НА КОРУПЦИЈА </t>
  </si>
  <si>
    <t>СПРЕЧУВАЊЕ НА КОРУПЦИЈА И СУДИР НА ИНТЕРЕСИ</t>
  </si>
  <si>
    <t>СПРЕЧУВАЊЕ  НА КОРУПЦИЈА И СУДИР НА ИНТЕРЕСИ</t>
  </si>
  <si>
    <t>СПРЕЧУВАЊЕ НА КОРУПЦИЈА  И СУДИР НА ИНТЕРЕСИ</t>
  </si>
  <si>
    <t>ДРЖАВНА ИЗБОРНА КОМИСИЈА</t>
  </si>
  <si>
    <t>ДРЖАВНА ИЗБОРНА  КОМИСИЈА</t>
  </si>
  <si>
    <t>ИЗБОРНИ АКТИВНОСТИ</t>
  </si>
  <si>
    <t xml:space="preserve">КОМИСИЈА ЗА ЗАШТИТА НА КОНКУРЕНЦИЈА </t>
  </si>
  <si>
    <t>ЗАШТИТА НА КОНКУРЕНЦИЈАТА</t>
  </si>
  <si>
    <t xml:space="preserve">ДИРЕКЦИЈА ЗА ЗАШТИТА НА ЛИЧНИ ПОДАТОЦИ </t>
  </si>
  <si>
    <t>ЗАШТИТА НА ЛИЧНИ ПОДАТОЦИ</t>
  </si>
  <si>
    <t xml:space="preserve">ДРЖАВНА КОМИСИЈА ЗА ЖАЛБА ПО ЈАВНИ НАБАВКИ </t>
  </si>
  <si>
    <t>РЕШАВАЊЕ ПО ЖАЛБИ ВО ПОСТАПКИТЕ ЗА ЈАВНИ НАБАВКИ</t>
  </si>
  <si>
    <t>РЕШАВАЊЕ ПО ЖАЛБИ  ВО ПОСТАПКИТЕ ЗА  ЈАВНИ НАБАВКИ</t>
  </si>
  <si>
    <t xml:space="preserve">КОМИСИЈА ЗА ВЕРИФИКАЦИЈА НА ФАКТИТЕ </t>
  </si>
  <si>
    <t>КОМИСИЈА ЗА ВЕРИФИКАЦИЈА НА ФАКТИТЕ</t>
  </si>
  <si>
    <t>КОМИСИЈА  ЗА  ВЕРИФИКАЦИЈА НА ФАКТИТЕ</t>
  </si>
  <si>
    <t xml:space="preserve">РЕГУЛАТОРНА КОМИСИЈА ЗА ДОМУВАЊЕ </t>
  </si>
  <si>
    <t>РЕГУЛАТОРНА КОМИСИЈА  ЗА ДОМУВАЊЕ</t>
  </si>
  <si>
    <t xml:space="preserve">СОВЕТ ЗА УНАПРЕДУВАЊЕ И НАДЗОР НА РЕВИЗИЈА </t>
  </si>
  <si>
    <t>СОВЕТ ЗА РЕВИЗИЈА</t>
  </si>
  <si>
    <t>СОВЕТ ЗА  РЕВИЗИЈА</t>
  </si>
  <si>
    <t xml:space="preserve">КОМИСИЈА ЗА ЗАШТИТА ОД ДИСКРИМИНАЦИЈА </t>
  </si>
  <si>
    <t>ЗАШТИТА ОД ДИСКРИМИНАЦИЈА</t>
  </si>
  <si>
    <t xml:space="preserve">ДРЖАВНА КОМИСИЈА ЗА ОДЛУЧУВАЊЕ ВО УПРАВНА ПОСТАПКА И ПОСТАПКА ОД РАБОТЕН ОДНОС ВО ВТОР СТЕПЕН </t>
  </si>
  <si>
    <t>РЕВИЗИСКО ТЕЛО ЗА РЕВИЗИЈА НА ИНСТРУМЕНТОТ ЗА ПРЕТПРИСТАПНА ПОМОШ</t>
  </si>
  <si>
    <t>РЕВИЗОРСКО ТЕЛО ЗА РЕВИЗИЈА НА ИПА</t>
  </si>
  <si>
    <t>РЕВИЗОРСКО ТЕЛО ЗА РЕВИЗИЈА  НА ИПА</t>
  </si>
  <si>
    <t>РЕВИЗОРСКО ТЕЛО ЗА  РЕВИЗИЈА НА ИПА</t>
  </si>
  <si>
    <t xml:space="preserve">УСТАВЕН СУД НА РЕПУБЛИКА МАКЕДОНИЈА </t>
  </si>
  <si>
    <t>УСТАВЕН СУД</t>
  </si>
  <si>
    <t xml:space="preserve">ВЛАДА НА РЕПУБЛИКА МАКЕДОНИЈА </t>
  </si>
  <si>
    <t>ПОДДРШКА НА ИМПЛЕМЕНТАЦИЈАТА НА ДЕКАДАТА И СТРАТЕГИЈАТА ЗА РОМИТЕ</t>
  </si>
  <si>
    <t>КОМИТЕТ ЗА ИСТРАГА НА ВОЗДУХОПЛОВНИ НЕСРЕЌИ И СЕРИОЗНИ ИНЦИДЕНТИ</t>
  </si>
  <si>
    <t>ФОНД ЗА ИНОВАЦИИ И ТЕХНОЛОШКИ РАЗВОЈ</t>
  </si>
  <si>
    <t>ИНФОРМАТИЧКА ПОДДРШКА НА ВЛАДАТА</t>
  </si>
  <si>
    <t>ЕКОНОМСКИ РАЗВОЈ</t>
  </si>
  <si>
    <t xml:space="preserve">Други државни обијекти </t>
  </si>
  <si>
    <t xml:space="preserve">Вложување и нефинансиски сретства </t>
  </si>
  <si>
    <t>ПОДДРШКА  НА ИМПЛЕМЕНТАЦИЈАТА НА ДЕКАДАТА И СТРАТЕГИЈАТА ЗА РОМИТЕ</t>
  </si>
  <si>
    <t>КОМИТЕТ ЗА  ИСТРАГА НА ВОЗДУХОПЛОВНИ НЕСРЕЌИ И СЕРИОЗНИ ИНЦИДЕНТИ</t>
  </si>
  <si>
    <t>ФОНД ЗА  ИНОВАЦИИ  И ТЕХНОЛОШКИ РАЗВОЈ</t>
  </si>
  <si>
    <t>ИНФОРМАТИЧКА ПОДДРШКА  НА ВЛАДАТА</t>
  </si>
  <si>
    <t>ПРИВЛЕКУВАЊЕ НА СТРАНСКИ ДИРЕКТНИ ИНВЕСТИЦИИ  И РАЗВОЈ НА СЛОБОДНАТА ЕКОНОМСКА ЗОНА</t>
  </si>
  <si>
    <t>ТРАНСПОРТ</t>
  </si>
  <si>
    <t>УГОСТИТЕЛСТВО</t>
  </si>
  <si>
    <t>ПОРАНЕШЕН  ПРЕТСЕДАТЕЛ</t>
  </si>
  <si>
    <t>ПОРАНЕШЕН ПРЕТСЕДАТЕЛ</t>
  </si>
  <si>
    <t>АВИО СЛУЖБА</t>
  </si>
  <si>
    <t xml:space="preserve">Други градежни обијекти </t>
  </si>
  <si>
    <t xml:space="preserve">Вложувања и нефинансиски сретства </t>
  </si>
  <si>
    <t>РЕКОНСТРУКЦИЈА НА ЗГРАДИ НА ВЛАДИНИ  ОРГАНИ</t>
  </si>
  <si>
    <t>АВИО  СЛУЖБА</t>
  </si>
  <si>
    <t xml:space="preserve">СЕКРЕТАРИЈАТ ЗА ЗАКОНОДАВСТВО </t>
  </si>
  <si>
    <t xml:space="preserve">ДРЖАВНО ПРАВОБРАНИТЕЛСТВО НА РЕПУБЛИКА МАКЕДОНИЈА </t>
  </si>
  <si>
    <t xml:space="preserve">ПЛАТИ И НАДОМЕСТОЦИ </t>
  </si>
  <si>
    <t xml:space="preserve">Основни плати </t>
  </si>
  <si>
    <t xml:space="preserve">СТОКИ И УСЛУГИ </t>
  </si>
  <si>
    <t xml:space="preserve">Патни и дневни расходи </t>
  </si>
  <si>
    <t xml:space="preserve">Комунални услуги, греење, комуникација и транспорт </t>
  </si>
  <si>
    <t xml:space="preserve">Материјали и ситен инвентар </t>
  </si>
  <si>
    <t xml:space="preserve">Поправки и тековно одржување </t>
  </si>
  <si>
    <t xml:space="preserve">Договорни услуги </t>
  </si>
  <si>
    <t xml:space="preserve">Други тековни расходи </t>
  </si>
  <si>
    <t xml:space="preserve">СУБВЕНЦИИ И ТРАНСФЕРИ </t>
  </si>
  <si>
    <t xml:space="preserve">Разни трансфери </t>
  </si>
  <si>
    <t xml:space="preserve"> КАПИТАЛНИ РАСХОДИ </t>
  </si>
  <si>
    <t xml:space="preserve">Купување на опрема и машини </t>
  </si>
  <si>
    <t>ДРЖАВНО ПРАВОБРАНИТЕЛСТВО</t>
  </si>
  <si>
    <t xml:space="preserve">Плати и дневни расходи </t>
  </si>
  <si>
    <t xml:space="preserve">КАПИТАЛНИ РАСХОДИ </t>
  </si>
  <si>
    <t xml:space="preserve">АГЕНЦИЈА ЗА АДМИНИСТРАЦИЈА </t>
  </si>
  <si>
    <t>АГЕНЦИЈА ЗА АДМИНИСТРАЦИЈА</t>
  </si>
  <si>
    <t xml:space="preserve">СЕКРЕТАРИЈАТ ЗА ЕВРОПСКИ ПРАШАЊА </t>
  </si>
  <si>
    <t>СЕКРЕТАРИЈАТ ЗА ЕВРОПСКИ  ПРАШАЊА</t>
  </si>
  <si>
    <t>ДИПЛОМАТСКИ И КОНЗУЛАРНИ</t>
  </si>
  <si>
    <t>ПРЕТСТАВНИШТВА</t>
  </si>
  <si>
    <t>ДИПЛОМАТСКИ И КОНЗУЛАРНИ ПРЕТСТАВНИШТВА</t>
  </si>
  <si>
    <t>ЗАЈАКНУВАЊЕ И РАЗВОЈ НА ПРОЦЕСОТ НА</t>
  </si>
  <si>
    <t>ЕВРОПСКАТА  ИНТЕГРАЦИЈА</t>
  </si>
  <si>
    <t>ЗАЈАКНУВАЊЕ И РАЗВОЈ НА ПРОЦЕСОТ НА ЕВРОПСКАТА ИНТЕГРАЦИЈА</t>
  </si>
  <si>
    <t>ЦЕНТАР ЗА ОБУКИ</t>
  </si>
  <si>
    <t>СЕКРЕТАРИЈАТ ЗА  ЕВРОПСКИ ПРАШАЊА</t>
  </si>
  <si>
    <t>ЦЕНТАР  ЗА  ОБУКИ</t>
  </si>
  <si>
    <t xml:space="preserve">СЕКРЕТАРИЈАТ ЗА СПРОВЕДУВАЊЕ НА РАМКОВЕН ДОГОВОР </t>
  </si>
  <si>
    <t>СПРОВЕДУВАЊЕ НА РАМКОВНИОТ ДОГОВОР</t>
  </si>
  <si>
    <t>ПРОМОЦИЈА НА МЕЃУЕТНИЧКИ ОДНОСИ</t>
  </si>
  <si>
    <t>АНАЛИЗА ЗА СПРОВЕДУВАЊЕ НА РАМКОВНИОТ ДОГОВОР  2002 - 2012 ГОДИНА</t>
  </si>
  <si>
    <t>СТРУЧНО  ОСПОСОБУВАЊЕ И УСОВРШУВАЊЕ</t>
  </si>
  <si>
    <t>АНАЛИЗА ЗА  СПРОВЕДУВАЊЕ НА РАМКОВНИОТ ДОГОВОР 2002 - 2012 ГОДИНА</t>
  </si>
  <si>
    <t xml:space="preserve">АГЕНЦИЈА ЗА ОСИГУРУВАЊЕ НА ПРАВАТА НА ЗАЕДНИЦИТЕ </t>
  </si>
  <si>
    <t>ОСТВАРУВАЊЕ НА ПРАВАТА НА ЗАЕДНИЦИТЕ</t>
  </si>
  <si>
    <t>ОСТВАРУВАЊЕ  НА ПРАВАТА НА ЗАЕДНИЦИТЕ</t>
  </si>
  <si>
    <t xml:space="preserve">АГЕНЦИЈА ЗА УПРАВУВАЊЕ СО ОДЗЕМЕН ИМОТ </t>
  </si>
  <si>
    <t>АГЕНЦИЈА ЗА УПРАВУВАЊЕ  СО ОДЗЕМЕН ИМОТ</t>
  </si>
  <si>
    <t>АГЕНЦИЈА ЗА УПРАВУВАЊЕ СО ОДЗЕМЕН ИМОТ</t>
  </si>
  <si>
    <t>АГЕНЦИЈА ЗА  УПРАВУВАЊЕ СО ОДЗЕМЕН ИМОТ</t>
  </si>
  <si>
    <t xml:space="preserve">ИНСПЕКЦИСКИ СОВЕТ </t>
  </si>
  <si>
    <t xml:space="preserve">МИНИСТЕРСТВО ЗА ОДБРАНА </t>
  </si>
  <si>
    <t>AДМИНИСТРАЦИЈА</t>
  </si>
  <si>
    <t>МЕЃУНАРОДНИ АКТИВНОСТИ</t>
  </si>
  <si>
    <t>ОПРЕМУВАЊЕ ВО МО</t>
  </si>
  <si>
    <t>РЕФОРМА ВО МО</t>
  </si>
  <si>
    <t>ФУНКЦИОНИРАЊЕ  НА АРМ</t>
  </si>
  <si>
    <t>ФУНКЦИОНИРАЊЕ НА АРМ</t>
  </si>
  <si>
    <t>ОБУКА</t>
  </si>
  <si>
    <t>ЛОГИСТИКА ВО АРМ</t>
  </si>
  <si>
    <t>МИРОВНИ И ХУМАНИТАРНИ МИСИИ</t>
  </si>
  <si>
    <t>НЕДВИЖНОСТИ  И УСЛУГИ</t>
  </si>
  <si>
    <t>ТЕКОВНО ОДРЖУВАЊЕ  НА ОБЈЕКТИ И ИНФРАСТРУКТУРА</t>
  </si>
  <si>
    <t>УСЛУГИ</t>
  </si>
  <si>
    <t>ВОЕНА АКАДЕМИЈА</t>
  </si>
  <si>
    <t>РЕФОРМА  ВО МО</t>
  </si>
  <si>
    <t>ТЕКОВНИ ТРАНСФЕРИ ДО ВОНБУЏЕТСКИТЕ</t>
  </si>
  <si>
    <t>МОДЕРНИЗАЦИЈА ВО МО</t>
  </si>
  <si>
    <t>ЛОГИСТИКА  ВО АРМ</t>
  </si>
  <si>
    <t>ОПРЕМУВАЊЕ И МОДЕРНИЗАЦИЈА ВО АРМ</t>
  </si>
  <si>
    <t>НЕДВИЖНОСТИ И УСЛУГИ</t>
  </si>
  <si>
    <t>ТЕКОВНО  ОДРЖУВАЊЕ НА ОБЈЕКТИ И ИНФРАСТРУКТУРА</t>
  </si>
  <si>
    <t>ТЕКОВНИ  ТРАНСФЕРИ ДО  ВОНБУЏЕТСКИТЕ ФОНДОВИ</t>
  </si>
  <si>
    <t>ТЕКОВНИ ТРАНСФЕРИ ДО ВОНБУЏЕТСКИТЕ ФОНДОВИ</t>
  </si>
  <si>
    <t>УНАПРЕДУВАЊЕ НА ОДБРАНАТА И БЕЗБЕДНОСТА</t>
  </si>
  <si>
    <t xml:space="preserve">Стручно оспособување и усовршување </t>
  </si>
  <si>
    <t xml:space="preserve">ДИРЕКЦИЈА ЗА БЕЗБЕДНОСТ НА КЛАСИФИЦИРАНИ ИНФОРМАЦИИ </t>
  </si>
  <si>
    <t>СПОГОДБА ЗА РАЗМЕНА НА КЛАСИФИЦИРАНИ ИНФОРМАЦИИ РМ-ЕУ</t>
  </si>
  <si>
    <t>СПОГОДБА ЗА РАЗМЕНА  НА КЛАСИФИЦИРАНИ ИНФОРМАЦИИ РМ-ЕУ</t>
  </si>
  <si>
    <t>СПОГОДБА ЗА  РАЗМЕНА НА КЛАСИФИЦИРАНИ  ИНФОРМАЦИИ РМ-ЕУ</t>
  </si>
  <si>
    <t xml:space="preserve">ДИРЕКЦИЈА ЗА ЗАШТИТА И СПАСУВАЊЕ </t>
  </si>
  <si>
    <t>ЗАШТИТА И СПАСУВАЊЕ</t>
  </si>
  <si>
    <t>ИНТЕГРАЦИЈА  ВО ЕУ</t>
  </si>
  <si>
    <t xml:space="preserve">ЦЕНТАР ЗА УПРАВУВАЊЕ СО КРИЗИ </t>
  </si>
  <si>
    <t>УПРАВУВАЊЕ  СО КРИЗИ</t>
  </si>
  <si>
    <t>УПРАВУВАЊЕ СО КРИЗИ</t>
  </si>
  <si>
    <t xml:space="preserve">МИНИСТЕРСТВО ЗА ВНАТРЕШНИ РАБОТИ </t>
  </si>
  <si>
    <t>БЕЗБЕДНОСТ</t>
  </si>
  <si>
    <t>ЈАВНА БЕЗБЕДНОСТ</t>
  </si>
  <si>
    <t>СЕКТОРИ ЗА ВНАТРЕШНИ РАБОТИ</t>
  </si>
  <si>
    <t>РЕГИОНАЛНИ ЦЕНТРИ ЗА ГРАНИЧНИ РАБОТИ</t>
  </si>
  <si>
    <t>ИНТЕГРИРАНО ГРАНИЧНО УПРАВУВАЊЕ</t>
  </si>
  <si>
    <t>ЦЕНТАР ЗА ОБУКА</t>
  </si>
  <si>
    <t>ДРЖАВНА БЕЗБЕДНОСТ</t>
  </si>
  <si>
    <t>ИНТЕГРАЦИЈА  ВО НАТО</t>
  </si>
  <si>
    <t>ТЕКОВНИ   ТРАНСФЕРИ  ДО   ЕДИНИЦИТЕ   НА</t>
  </si>
  <si>
    <t>ЛОКАЛНАТА САМОУПРАВА</t>
  </si>
  <si>
    <t>СЕКТОРИ  ЗА  ВНАТРЕШНИ РАБОТИ</t>
  </si>
  <si>
    <t>РЕГИОНАЛНИ  ЦЕНТРИ ЗА  ГРАНИЧНИ РАБОТИ</t>
  </si>
  <si>
    <t>РЕФОРМИ ВО ПОЛИЦИЈА</t>
  </si>
  <si>
    <t>ЦЕНТАР  ЗА  ОБУКА</t>
  </si>
  <si>
    <t>ПРЕНЕСУВАЊЕ НА НАДЛЕЖНОСТИ НА ЕЛС</t>
  </si>
  <si>
    <t>ЈАКНЕЊЕ НА ВЛАДЕЕЊЕТО  НА ПРАВОТО</t>
  </si>
  <si>
    <t>БОРБА ПРОТИВ  КОРУПЦИЈА  И ОРГАНИЗИРАН КРИМИНАЛ</t>
  </si>
  <si>
    <t>БОРБА ПРОТИВ  ТРГОВИЈА СО ЛУЃЕ И ИЛЕГАЛНА МИГРАЦИЈА</t>
  </si>
  <si>
    <t>ТЕКОВНИ ТРАНСФЕРИ ДО ЕДИНИЦИТЕ НА ЛОКАЛНАТА САМОУПРАВА</t>
  </si>
  <si>
    <t xml:space="preserve">МИНИСТЕРСТВО ЗА ПРАВДА </t>
  </si>
  <si>
    <t>БИРО  ЗА ЗАСТАПУВАЊЕ НА РМ ПРЕД ЕВРОПСКИОТ СУД ЗА ЧОВЕКОВИ ПРАВА</t>
  </si>
  <si>
    <t>БИРО  ЗА ЗАСТАПУВАЊЕ НА РМ ПРЕД ЕВРОПСКИОТ  СУД ЗА ЧОВЕКОВИ  ПРАВА</t>
  </si>
  <si>
    <t>БИРО ЗА  ЗАСТАПУВАЊЕ НА РМ ПРЕД ЕВРОПСКИОТ СУД ЗА  ЧОВЕКОВИ ПРАВА</t>
  </si>
  <si>
    <t>РЕФОРМА  НА СУДСТВОТО</t>
  </si>
  <si>
    <t xml:space="preserve">УПРАВА ЗА ИЗВРШУВАЊЕ НА САНКЦИИ </t>
  </si>
  <si>
    <t>САНКЦИИ</t>
  </si>
  <si>
    <t>КАЗНЕНО-ПОПРАВНИ УСТАНОВИ</t>
  </si>
  <si>
    <t>РЕФОРМИ  НА КАЗНЕНО-ПОПРАВНИТЕ УСТАНОВИ</t>
  </si>
  <si>
    <t>РЕФОРМИ НА КАЗНЕНО-ПОПРАВНИТЕ УСТАНОВИ</t>
  </si>
  <si>
    <t xml:space="preserve">УПРАВА ЗА ВОДЕЊЕ НА МАТИЧНИТЕ КНИГИ </t>
  </si>
  <si>
    <t>УПРАВА ЗА  ВОДЕЊЕ НА МАТИЧНИТЕ КНИГИ</t>
  </si>
  <si>
    <t>РЕКОНСТРУКЦИЈА И ОПРЕМУВАЊЕ НА ПОДРАЧНИ ОДДЕЛЕНИЈА,ПОДРАЧНИ И МЕСНИ КАНЦЕЛАРИИ</t>
  </si>
  <si>
    <t xml:space="preserve">МИНИСТЕРСТВО ЗА НАДВОРЕШНИ РАБОТИ </t>
  </si>
  <si>
    <t>ИСПОМОШ ВО ДКП</t>
  </si>
  <si>
    <t>ИСЕЛЕНИШТВО</t>
  </si>
  <si>
    <t>ДИПЛОМАТСКА ЕДУКАЦИЈА И ЈАВНА</t>
  </si>
  <si>
    <t>ДИПЛОМАТИЈА</t>
  </si>
  <si>
    <t>ЈАВНА ДИПЛОМАТИЈА</t>
  </si>
  <si>
    <t>ДЕМАРКАЦИЈА И ОДРЖУВАЊЕ  НА ГРАНИЦИТЕ НА РМ</t>
  </si>
  <si>
    <t xml:space="preserve">   Вложувања и нефинансиски средства</t>
  </si>
  <si>
    <t xml:space="preserve"> Купување  на возила</t>
  </si>
  <si>
    <t>ДЕМАРКАЦИЈА И ОДРЖУВАЊЕ НА ГРАНИЦИТЕ  НА РМ</t>
  </si>
  <si>
    <t>ДИПЛОМАТСКА ЕДУКАЦИЈА И ЈАВНА ДИПЛОМАТИЈА</t>
  </si>
  <si>
    <t xml:space="preserve">МИНИСТЕРСТВО ЗА ФИНАНСИИ </t>
  </si>
  <si>
    <t>МАКРОЕКОНОМСКА И ФИСКАЛНА ПОЛИТИКА</t>
  </si>
  <si>
    <t>ФИНАНСИСКИ СИСТЕМ</t>
  </si>
  <si>
    <t>БИРО  ЗА ЈАВНИ НАБАВКИ</t>
  </si>
  <si>
    <t>УПРАВА ЗА ИМОТНО ПРАВНИ РАБОТИ</t>
  </si>
  <si>
    <t>ПОДРАЧНИ ЕДИНИЦИ</t>
  </si>
  <si>
    <t>УПРАВА ЗА ФИНАНСИСКО РАЗУЗНАВАЊЕ</t>
  </si>
  <si>
    <t>ДРЖАВЕН  ДЕВИЗЕН ИНСПЕКТОРАТ</t>
  </si>
  <si>
    <t>ДОИЗГРАДБА НА ЗГРАДА НА МИНИСТЕРСТВО ЗА  ФИНАНСИИ (ОБЈЕКТ НА  БАНКА  ЗА  НАДВОРЕШНА ТРГОВИЈА)</t>
  </si>
  <si>
    <t>ПРОЕКТ ЗА  ПОДОБРУВАЊЕ НА ОПШТИНСКИТЕ УСЛУГИ</t>
  </si>
  <si>
    <t>БИРО ЗА  ЈАВНИ НАБАВКИ</t>
  </si>
  <si>
    <t>УПРАВА ЗА  ИМОТНО ПРАВНИ РАБОТИ</t>
  </si>
  <si>
    <t>ПОДРАЧНИ  ЕДИНИЦИ</t>
  </si>
  <si>
    <t>УПРАВА ЗА  ФИНАНСИСКО РАЗУЗНАВАЊЕ</t>
  </si>
  <si>
    <t xml:space="preserve">МИНИСТЕРСТВО ЗА ФИНАНСИИ-ФУНКЦИИ НА ДРЖАВАТА </t>
  </si>
  <si>
    <t>ФУНКЦИИ</t>
  </si>
  <si>
    <t>РЕЗЕРВИ</t>
  </si>
  <si>
    <t>2.091.927.660 2.756.668.000 2.209.876.206</t>
  </si>
  <si>
    <t>0 1.363.185.000 1.003.574.665</t>
  </si>
  <si>
    <t>2.091.927.660 1.118.164.000 1.057.243.051</t>
  </si>
  <si>
    <t>0    203.432.800    130.033.092</t>
  </si>
  <si>
    <t>0      71.886.200      19.025.398</t>
  </si>
  <si>
    <t>627.008                       0                          0</t>
  </si>
  <si>
    <t>203.133.000    160.937.620</t>
  </si>
  <si>
    <t>36.250.000  2.148.451.000  2.091.927.660</t>
  </si>
  <si>
    <t>1.088.759.200 1.054.806.455</t>
  </si>
  <si>
    <t xml:space="preserve">ТЕКОВНИ ТРАНСФЕРИ ДО ЕДИНИЦИТЕ НА ЛОКАЛНА САМОУПРАВА </t>
  </si>
  <si>
    <t>0                         0</t>
  </si>
  <si>
    <t>РУРАЛЕН  РАЗВОЈ</t>
  </si>
  <si>
    <t>ТЕКОВНИ   ТРАНСФЕРИ  ДО   ЕДИНИЦИТЕ   НА ЛОКАЛНАТА САМОУПРАВА</t>
  </si>
  <si>
    <t>ЦАРИНСКА УПРАВА</t>
  </si>
  <si>
    <t>ИНВЕСТИРАЊЕ  ВО ВРАБОТЕНИТЕ  ВО ЦАРИНСКАТА УПРАВА</t>
  </si>
  <si>
    <t>ПОЕДНОСТАВУВАЊЕ И ЗАБРЗУВАЊЕ НА ЕКОНОМСКИТЕ АКТИВНОСТИ</t>
  </si>
  <si>
    <t>УНАПРЕДУВАЊЕ НА КАПАЦИТЕТИТЕ НА КОНТРОЛА ВРЗ ПРИМЕНА НА ЗАКОНИТЕ</t>
  </si>
  <si>
    <t>УНАПРЕДУВАЊЕ И АДМИНИСТРАТИВНА ПОДДРШКА</t>
  </si>
  <si>
    <t>УНАПРЕДУВАЊЕ НА ЛОГИСТИЧКА ПОДДРШКА</t>
  </si>
  <si>
    <t xml:space="preserve">Вложување на нефинансиски сретства </t>
  </si>
  <si>
    <t>ИНВЕСТИРАЊЕ ВО ВРАБОТЕНИТЕ ВО ЦАРИНСКАТА УПРАВА</t>
  </si>
  <si>
    <t>УНАПРЕДУВАЊЕ НА КАПАЦИТЕТИТЕ НА КОНТРОЛА  ВРЗ ПРИМЕНА НА ЗАКОНИТЕ</t>
  </si>
  <si>
    <t xml:space="preserve">АГЕНЦИЈА ЗА СТОКОВНИ РЕЗЕРВИ </t>
  </si>
  <si>
    <t>СТОКОВНИ РЕЗЕРВИ</t>
  </si>
  <si>
    <t>УПРАВУВАЊЕ СО СТОКОВНИ РЕЗЕРВИ</t>
  </si>
  <si>
    <t xml:space="preserve">УПРАВА ЗА ЈАВНИ ПРИХОДИ </t>
  </si>
  <si>
    <t>УПРАВА ЗА  ЈАВНИ ПРИХОДИ</t>
  </si>
  <si>
    <t xml:space="preserve">УПРАВА ЗА ФИНАНСИСКА ПОЛИЦИЈА </t>
  </si>
  <si>
    <t>УПРАВА ЗА  ФИНАНСИСКА ПОЛИЦИЈА</t>
  </si>
  <si>
    <t xml:space="preserve">ДИРЕКЦИЈА ЗА ЗАДОЛЖИТЕЛНИ РЕЗЕРВИ НА НАФТА И НАФТЕНИ ДЕРИВАТИ </t>
  </si>
  <si>
    <t>ЗАДОЛЖИТЕЛНИ  РЕЗЕРВИ НА НАФТА И НАФТЕНИ ДЕРИВАТИ</t>
  </si>
  <si>
    <t>ЗАДОЛЖИТЕЛНИ РЕЗЕРВИ НА НАФТА И НАФТЕНИ ДЕРИВАТИ</t>
  </si>
  <si>
    <t xml:space="preserve">ДРЖАВЕН ДЕВИЗЕН ИНСПЕКТОРАТ </t>
  </si>
  <si>
    <t>ИНСПЕКТОРАТИ</t>
  </si>
  <si>
    <t xml:space="preserve">МИНИСТЕРСТВО ЗА ЕКОНОМИЈА </t>
  </si>
  <si>
    <t>ИНДУСТРИСКА ПОЛИТИКА</t>
  </si>
  <si>
    <t>КОНТРОЛА НА ПАЗАРОТ</t>
  </si>
  <si>
    <t>БИРО  ЗА МЕТРОЛОГИЈА</t>
  </si>
  <si>
    <t>РАЗВОЈ НА ТУРИЗМОТ</t>
  </si>
  <si>
    <t>ВНАТРЕШЕН ПАЗАР</t>
  </si>
  <si>
    <t>ИНВЕСТИЦИИ И ОПШТЕСТВЕНА ОДГОВОРНОСТ</t>
  </si>
  <si>
    <t>ТЕХНИЧКИ ИНСПЕКТОРАТ</t>
  </si>
  <si>
    <t>ИСКОРИСТУВАЊЕ НА ПРИРОДНИТЕ РЕСУРСИ</t>
  </si>
  <si>
    <t>ИСКОРИСТУВАЊЕ НА ПРИРОДНИТЕ  РЕСУРСИ</t>
  </si>
  <si>
    <t>ГЕОЛОШКИ ЗАВОД</t>
  </si>
  <si>
    <t>РАЗВОЈ НА ЕНЕРГЕТИКАТА</t>
  </si>
  <si>
    <t>АГЕНЦИЈА ЗА ЕНЕРГЕТИКА</t>
  </si>
  <si>
    <t>АГЕНЦИЈА ЗА ПОДДРШКА НА</t>
  </si>
  <si>
    <t>ПРЕТПРИЕМНИШТВОТО НА РМ</t>
  </si>
  <si>
    <t>АГЕНЦИЈА ЗА ПОДДРШКА НА ПРЕТПРИЕМНИШТВОТО  НА РМ</t>
  </si>
  <si>
    <t>СТАНДАРДИЗАЦИЈА И АКРЕДИТАЦИЈА</t>
  </si>
  <si>
    <t>ИНСТИТУТ ЗА СТАНДАРДИЗАЦИЈА</t>
  </si>
  <si>
    <t>ИНСТИТУТ ЗА АКРЕДИТАЦИЈА</t>
  </si>
  <si>
    <t>КОНТРОЛА  НА ПАЗАРОТ</t>
  </si>
  <si>
    <t>БИРО ЗА  МЕТРОЛОГИЈА</t>
  </si>
  <si>
    <t>ИНВЕСТИЦИИ  И ОПШТЕСТВЕНА ОДГОВОРНОСТ</t>
  </si>
  <si>
    <t>МАКЕДОНСКО  СЕЛО</t>
  </si>
  <si>
    <t>АГЕНЦИЈА ЗА  ЕНЕРГЕТИКА</t>
  </si>
  <si>
    <t>АГЕНЦИЈА ЗА  ПОДДРШКА  НА ПРЕТПРИЕМНИШТВОТО НА РМ</t>
  </si>
  <si>
    <t>ИНСТИТУТ ЗА  СТАНДАРДИЗАЦИЈА</t>
  </si>
  <si>
    <t>ИНСТИТУТ ЗА  АКРЕДИТАЦИЈА</t>
  </si>
  <si>
    <t>ПОДДРШКА  НА РАЗВОЈОТ НА МАЛИ И СРЕДНИ  ПРЕТПРИЈАТИЈА</t>
  </si>
  <si>
    <t xml:space="preserve">АГЕНЦИЈА ЗА СТРАНСКИ ИНВЕСТИЦИИ И ПРОМОЦИЈА НА ИЗВОЗОТ НА РМ </t>
  </si>
  <si>
    <t>АГЕНЦИЈА ЗА СТРАНСКИ ИНВЕСТИЦИИ</t>
  </si>
  <si>
    <t>ЕКОНОМСКИ МАРКЕТИНГ</t>
  </si>
  <si>
    <t>АГЕНЦИЈА ЗА  СТРАНСКИ ИНВЕСТИЦИИ</t>
  </si>
  <si>
    <t>ПОДДРШКА  НА ИНВЕСТИЦИОНИ ВЛОЖУВАЊА</t>
  </si>
  <si>
    <t xml:space="preserve">АГЕНЦИЈА ЗА ПРОМОЦИЈА И ПОДРШКА НА ТУРИЗМОТ </t>
  </si>
  <si>
    <t>ПРОМОЦИЈА И ПОДДРШКА НА ТУРИЗМОТ</t>
  </si>
  <si>
    <t>ПРОМОЦИЈА И ПОДДРШКА  НА ТУРИЗМОТ</t>
  </si>
  <si>
    <t xml:space="preserve">ДИРЕКЦИЈА ЗА ТЕХОЛОШКИ ИНДУСТРИСКИ РАЗВОЈНИ ЗОНИ </t>
  </si>
  <si>
    <t>ДИРЕКЦИЈА ЗА  ТЕХНОЛОШКИ ИНДУСТРИСКИ РАЗВОЈНИ ЗОНИ</t>
  </si>
  <si>
    <t>ТЕХНОЛОШКИ ИНДУСТРИСКИ РАЗВОЈНИ ЗОНИ</t>
  </si>
  <si>
    <t xml:space="preserve">ДРЖАВЕН ПАЗАРЕН ИНСПЕКТОРАТ </t>
  </si>
  <si>
    <t xml:space="preserve">ДРЖАВЕН ИНСПЕКТОРАТ ЗА ТЕХНИЧКА ИНСПЕКЦИЈА </t>
  </si>
  <si>
    <t xml:space="preserve">ДРЖАВЕН ЗАВОД ЗА ЗАШТИТА НА ИНДУСТРИСКА СОПСТВЕНОСТ </t>
  </si>
  <si>
    <t>ЗАШТИТА НА ИНДУСТРИСКА СОПСТВЕНОСТ</t>
  </si>
  <si>
    <t xml:space="preserve">МИНИСТЕРСТВО ЗА ЖИВОТНА СРЕДИНА И ПРОСТОРНО ПЛАНИРАЊЕ </t>
  </si>
  <si>
    <t>ЗАШТИТА НА ЖИВОТНАТА СРЕДИНА</t>
  </si>
  <si>
    <t>ИНВЕСТИЦИИ ВО ЖИВОТНАТА СРЕДИНА</t>
  </si>
  <si>
    <t>УРЕДУВАЊЕ НА КАНАЛ АРАЧИНОВО И ДОВОД НА ВОДА ГОСТИВАР</t>
  </si>
  <si>
    <t>ДОЈРАНСКО  ЕЗЕРО</t>
  </si>
  <si>
    <t>ПРОСТОРНИ ПЛАНОВИ</t>
  </si>
  <si>
    <t>МОНИТОРИНГ</t>
  </si>
  <si>
    <t>ЗАШТИТА НА ВОДИ</t>
  </si>
  <si>
    <t>С</t>
  </si>
  <si>
    <t>УНАПРЕДУВАЊЕ  НА ЖИВОТНАТА СРЕДИНА</t>
  </si>
  <si>
    <t>С1</t>
  </si>
  <si>
    <t>УНАПРЕДУВАЊЕ НА ЖИВОТНАТА СРЕДИНА</t>
  </si>
  <si>
    <t>ДРЖАВЕН  ИНСПЕКТОРАТ ЗА ЖИВОТНА СРЕДИНА</t>
  </si>
  <si>
    <t>ИНВЕСТИЦИИ  ВО ЖИВОТНАТА СРЕДИНА</t>
  </si>
  <si>
    <t>КАСКАДНИ  ПРЕГРАДИ НА РЕКА ВАРДАР</t>
  </si>
  <si>
    <t>ДОЈРАНСКО ЕЗЕРО</t>
  </si>
  <si>
    <t xml:space="preserve">МИНИСТЕРСТВО ЗА ТРАНСПОРТ И ВРСКИ </t>
  </si>
  <si>
    <t>НАДГРАДБА И РЕКОНСТРУКЦИЈА НА УПРАВНА ЗГРАДА</t>
  </si>
  <si>
    <t>СООБРАЌАЈ И КОМУНИКАЦИИ</t>
  </si>
  <si>
    <t>СООБРАЌАЈ  И КОМУНИКАЦИИ</t>
  </si>
  <si>
    <t>УРБАНИЗАМ И ГРАДЕЖНИШТВО</t>
  </si>
  <si>
    <t>САНАЦИЈА НА СВЛЕЧИШТА</t>
  </si>
  <si>
    <t>ИЗГРАДБА НА СОЦИЈАЛНИ  СТАНОВИ</t>
  </si>
  <si>
    <t>АВТОБУСИ ЗА  ЈАВЕН ГРАДСКИ ПРЕВОЗ</t>
  </si>
  <si>
    <t>ПРОЕКТ ЗА  ВОДОСНАБДУВАЊЕ И ОДВЕДУВАЊЕ НА ОТПАДНИ  ВОДИ</t>
  </si>
  <si>
    <t>ИЗГРАДБА НА СИСТЕМ ЗА ВОДОСНАБДУВАЊЕ-СОПИШТЕ И ИНФРАСТРУКТУРНИ  ОБЈЕКТИ</t>
  </si>
  <si>
    <t>ТУРИСТИЧКИ РАЗВОЈНИ ЗОНИ</t>
  </si>
  <si>
    <t>ИНВЕСТИЦИИ  ВО ЖЕЛЕЗНИЧКАТА ИНФРАСТРУКТУРА</t>
  </si>
  <si>
    <t xml:space="preserve">ДРЖАВЕН ИНСПЕКТОРАТ ЗА ГРАДЕЖНИШТВО И УРБАНИЗАМ </t>
  </si>
  <si>
    <t xml:space="preserve">ДРЖАВЕН КОМУНАЛЕН ИНСПЕКТОРАТ </t>
  </si>
  <si>
    <t>АНАЛИЗА НА ЗЕМЈОДЕЛСКА ПОЛИТИКА И ЗИС</t>
  </si>
  <si>
    <t>ЕВРОИНТЕГРАЦИЈА  И КООРДИНАЦИЈА НА МЕЃУНАРОДНА ПОМОШ</t>
  </si>
  <si>
    <t>МРЕЖА ЗА ПРИБИРАЊЕ НА СМЕТКОВОДСТВЕНИ ПОДАТОЦИ ОД ЗЕМЈОДЕЛСКИ СТОПАНСТВА</t>
  </si>
  <si>
    <t>ШУМАРСТВО</t>
  </si>
  <si>
    <t>ШУМСКА ПОЛИЦИЈА</t>
  </si>
  <si>
    <t>ЗЕМЈОДЕЛСТВО И РУРАЛЕН РАЗВОЈ</t>
  </si>
  <si>
    <t>ЗЕМЈОДЕЛСТВО</t>
  </si>
  <si>
    <t>ПОДРАЧНИ ЕДИНИЦИ НА МЗШВ</t>
  </si>
  <si>
    <t>ЗЕМЈИШНА ПОЛИТИКА И ИДЕНТИФИКАЦИЈА НА ПАРЦЕЛИ</t>
  </si>
  <si>
    <t>ЗАШТИТА НА РАСТЕНИЈА И СЕМЕ И САДЕН</t>
  </si>
  <si>
    <t>МАТЕРИЈАЛ</t>
  </si>
  <si>
    <t>ЗАШТИТА НА РАСТЕНИЈА</t>
  </si>
  <si>
    <t>СЕМЕ И САДЕН МАТЕРИЈАЛ</t>
  </si>
  <si>
    <t>ДРЖАВНА ФИТОСАНИТАРНА ЛАБАРАТОРИЈА</t>
  </si>
  <si>
    <t>ВОДОСТОПАНСТВО</t>
  </si>
  <si>
    <t>6А</t>
  </si>
  <si>
    <t>ХИДРОСИСТЕМ ЗЛЕТОВИЦА</t>
  </si>
  <si>
    <t>ХИДРОСИСТЕМ ЛИСИЧЕ</t>
  </si>
  <si>
    <t>ПРОГРАМА ЗА НАВОДНУВАЊЕ НА ЈУЖНА ДОЛИНА НА ВАРДАР</t>
  </si>
  <si>
    <t>ЗАШТИТА НА РАСТЕНИЈА И СЕМЕ И САДЕН МАТЕРИЈАЛ</t>
  </si>
  <si>
    <t>ЕВРОИНТЕГРАЦИЈА И КООРДИНАЦИЈА НА МЕЃУНАРОДНА ПОМОШ</t>
  </si>
  <si>
    <t>МРЕЖА ЗА  ПРИБИРАЊЕ НА СМЕТКОВОДСТВЕНИ ПОДАТОЦИ ОД ЗЕМЈОДЕЛСКИ СТОПАНСТВА</t>
  </si>
  <si>
    <t>ПОДРАЧНИ  ЕДИНИЦИ НА МЗШВ</t>
  </si>
  <si>
    <t>СЕМЕ И САДЕН  МАТЕРИЈАЛ</t>
  </si>
  <si>
    <t>ПРОГРАМА ЗА  НАВОДНУВАЊЕ НА ЈУЖНА  ДОЛИНА  НА ВАРДАР</t>
  </si>
  <si>
    <t xml:space="preserve">АГЕНЦИЈА ЗА ПОТТИКНУВАЊЕ НА РАЗВОЈОТ НА ЗЕМЈОДЕЛСТВОТО-БИТОЛА </t>
  </si>
  <si>
    <t>СОВЕТИ</t>
  </si>
  <si>
    <t>СИСТЕМ ЗА МОНИТОРИНГ НА ФАРМА</t>
  </si>
  <si>
    <t>СИСТЕМ ЗА  МОНИТОРИНГ НА ФАРМА</t>
  </si>
  <si>
    <t xml:space="preserve">УПРАВА ЗА ХИДРОМЕТЕРОЛОШКИ РАБОТИ </t>
  </si>
  <si>
    <t>ХИДРОЛОГИЈА И СЛЕДЕЊЕ НА СОСТОЈБАТА  НА ПРИРОДНАТА СРЕДИНА</t>
  </si>
  <si>
    <t>МЕТЕОРОЛОГИЈА</t>
  </si>
  <si>
    <t>ПРОГНОЗА, ПРЕДУПРЕДУВАЊЕ,  ИНФОРМАТИКА И ТЕХНИКА</t>
  </si>
  <si>
    <t>ХИДРОЛОГИЈА И СЛЕДЕЊЕ НА СОСТОЈБАТА НА ПРИРОДНАТА  СРЕДИНА</t>
  </si>
  <si>
    <t>ПРОГНОЗА, ПРЕДУПРЕДУВАЊЕ, ИНФОРМАТИКА И ТЕХНИКА</t>
  </si>
  <si>
    <t>ХИДРОЛОГИЈА И СЛЕДЕЊЕ НА СОСТОЈБАТА НА ПРИРОДНАТА СРЕДИНА</t>
  </si>
  <si>
    <t>ПРОГНОЗА,  ПРЕДУПРЕДУВАЊЕ, ИНФОРМАТИКА И ТЕХНИКА</t>
  </si>
  <si>
    <t xml:space="preserve">АГЕНЦИЈА ЗА ФИНАНСИСКА ПОДДРШКА ВО ЗЕМЈОДЕЛСТВОТО И РУРАЛНИОТ РАЗВОЈ </t>
  </si>
  <si>
    <t xml:space="preserve">АДМИНИСТРАЦИЈА </t>
  </si>
  <si>
    <t xml:space="preserve">ФИНАНСИСКА ПОДРШКА ВО ЗЕМЈОДЕЛСТВОТО И РУРАЛНИОТ РАЗВОЈ </t>
  </si>
  <si>
    <t>ФИНАНСИСКА ПОДРШКА ВО ЗЕМЈОДЕЛСТВОТО</t>
  </si>
  <si>
    <t xml:space="preserve">ИНТЕГРАЦИЈА ВО ЕУ </t>
  </si>
  <si>
    <t xml:space="preserve">ФИНАНСИСКА ПОДДРШКА НА РУРАЛЕН РАЗВОЈ </t>
  </si>
  <si>
    <t xml:space="preserve">РУРАЛЕН РАЗВОЈ </t>
  </si>
  <si>
    <t xml:space="preserve">РАСХОДИ </t>
  </si>
  <si>
    <t xml:space="preserve">Комунални услуги,  греење,комуникација и транспорт </t>
  </si>
  <si>
    <t xml:space="preserve">Исплата и извршни исправи </t>
  </si>
  <si>
    <t xml:space="preserve">Капитални субвенции за претпријатија и невладини организации </t>
  </si>
  <si>
    <t>ФИНАНСИСКА ПОДДРШКА  ВО ЗЕМЈОДЕЛСТВОТО</t>
  </si>
  <si>
    <t>ФИНАНСИСКА ПОДДРШКА  НА РУРАЛЕН  РАЗВОЈ</t>
  </si>
  <si>
    <t>ФИНАНСИСКА ПОДДРШКА ВО ЗЕМЈОДЕЛСТВОТО И РУРАЛНИОТ РАЗВОЈ</t>
  </si>
  <si>
    <t>ВЕТЕРИНАРНО-ЗДРАВСТВЕНА  ЗАШТИТА</t>
  </si>
  <si>
    <t>ВЕТЕРИНАРНО-ЗДРАВСТВЕНА ЗАШТИТА</t>
  </si>
  <si>
    <t>БЕЗБЕДНОСТ НА ХРАНА</t>
  </si>
  <si>
    <t xml:space="preserve">ДРЖАВЕН ИНСПЕКТОРАТ ЗА ЗЕМЈОДЕЛСТВО </t>
  </si>
  <si>
    <t xml:space="preserve">ДРЖАВЕН ИНСПЕКТОРАТ ЗА ШУМАРСТВО И ЛОВСТВО </t>
  </si>
  <si>
    <t xml:space="preserve">МИНИСТЕРСТВО ЗА ТРУД И СОЦИЈАЛНА ПОЛИТИКА </t>
  </si>
  <si>
    <t>ОРГАНИ ВО СОСТАВ</t>
  </si>
  <si>
    <t>ДЕТСКА ЗАШТИТА</t>
  </si>
  <si>
    <t>УСТАНОВИ ЗА ДЕТСКА ЗАШТИТА</t>
  </si>
  <si>
    <t>ИЗГРАДБА, ОПРЕМУВАЊЕ И ОДРЖУВАЊЕ  НА ОБЈЕКТИ ЗА ДЕТСКА ЗАШТИТА</t>
  </si>
  <si>
    <t>СОЦИЈАЛНА ЗАШТИТА</t>
  </si>
  <si>
    <t>ЦЕНТРИ ЗА СОЦИЈАЛНА РАБОТА И ЗАВОД ЗА СОЦИЈАЛНИ ДЕЈНОСТИ</t>
  </si>
  <si>
    <t>ДНЕВНИ ЦЕНТРИ И ПРИФАТИЛИШТА ЗА ВОНИНСТИТУЦИОНАЛНА СОЦИЈАЛНА ЗАШТИТА</t>
  </si>
  <si>
    <t>УСТАНОВИ ЗА ИНСТИТУЦИОНАЛНА СОЦИЈАЛНА ЗАШТИТА</t>
  </si>
  <si>
    <t>ПРОГРАМА ЗА УСЛОВЕНИ ПАРИЧНИ ТРАНСФЕРИ</t>
  </si>
  <si>
    <t>ИЗГРАДБА, ОПРЕМУВАЊЕ И ОДРЖУВАЊЕ  НА ОБЈЕКТИ ЗА СОЦИЈАЛНА ЗАШТИТА</t>
  </si>
  <si>
    <t>НАДОМЕСТОЦИ ЗА СОЦИЈАЛНА ЗАШТИТА</t>
  </si>
  <si>
    <t>НАДОМЕСТОЦИ ЗА ЦИВИЛНИ ИНВАЛИДИ ОД ВОЈНАТА</t>
  </si>
  <si>
    <t>НАДОМЕСТОЦИ ЗА ДЕТСКА ЗАШТИТА</t>
  </si>
  <si>
    <t>НАДОМЕСТОЦИ ЗА БОРЦИ  И ВОЕНИ ИНВАЛИДИ</t>
  </si>
  <si>
    <t>НАДОМЕСТОЦИ ЗА ЗАШТИТА НА БЕГАЛЦИ И АЗИЛАНТИ</t>
  </si>
  <si>
    <t>ПОДДРШКА НА СОЦИЈАЛНИ ФОНДОВИ</t>
  </si>
  <si>
    <t>ТРАНЗИЦИОНИ  ТРОШОЦИ ПО ОСНОВ НА ПЕНЗИСКА РЕФОРМА</t>
  </si>
  <si>
    <t>НАДОМЕСТОЦИ И ПРАВА ОД СОЦИЈАЛНАТА ОБЛАСТ</t>
  </si>
  <si>
    <t>ДРЖАВЕН ИНСПЕКТОРАТ ЗА  ТРУД</t>
  </si>
  <si>
    <t>УСТАНОВИ ЗА  ДЕТСКА  ЗАШТИТА</t>
  </si>
  <si>
    <t>ИЗГРАДБА, ОПРЕМУВАЊЕ И ОДРЖУВАЊЕ НА ОБЈЕКТИ ЗА ДЕТСКА  ЗАШТИТА</t>
  </si>
  <si>
    <t>ЦЕНТРИ ЗА  СОЦИЈАЛНА РАБОТА И ЗАВОД ЗА  СОЦИЈАЛНИ  ДЕЈНОСТИ</t>
  </si>
  <si>
    <t>ДНЕВНИ  ЦЕНТРИ И ПРИФАТИЛИШТА ЗА  ВОНИНСТИТУЦИОНАЛНА СОЦИЈАЛНА ЗАШТИТА</t>
  </si>
  <si>
    <t>УСТАНОВИ ЗА  ИНСТИТУЦИОНАЛНА СОЦИЈАЛНА ЗАШТИТА</t>
  </si>
  <si>
    <t>ПРОГРАМА ЗА  УСЛОВЕНИ  ПАРИЧНИ ТРАНСФЕРИ</t>
  </si>
  <si>
    <t>ИЗГРАДБА, ОПРЕМУВАЊЕ И ОДРЖУВАЊЕ НА ОБЈЕКТИ ЗА СОЦИЈАЛНА ЗАШТИТА</t>
  </si>
  <si>
    <t>НАДОМЕСТОЦИ ЗА  СОЦИЈАЛНА ЗАШТИТА</t>
  </si>
  <si>
    <t>НАДОМЕСТОЦИ ЗА  ЦИВИЛНИ ИНВАЛИДИ  ОД ВОЈНАТА</t>
  </si>
  <si>
    <t>НАДОМЕСТОЦИ ЗА  ДЕТСКА  ЗАШТИТА</t>
  </si>
  <si>
    <t>НАДОМЕСТОЦИ ЗА  БОРЦИ  И ВОЕНИ ИНВАЛИДИ</t>
  </si>
  <si>
    <t>НАДОМЕСТОЦИ ЗА  ЗАШТИТА НА БЕГАЛЦИ И АЗИЛАНТИ</t>
  </si>
  <si>
    <t>ПОДДРШКА  НА СОЦИЈАЛНИ ФОНДОВИ</t>
  </si>
  <si>
    <t>ТРАНЗИЦИОНИ ТРОШОЦИ ПО ОСНОВ НА ПЕНЗИСКА РЕФОРМА</t>
  </si>
  <si>
    <t>МЕРКИ ЗА НАМАЛУВАЊЕ НА</t>
  </si>
  <si>
    <t>СИРОМАШТИЈАТА</t>
  </si>
  <si>
    <t xml:space="preserve">ДРЖАВЕН ИНСПЕКТОРАТ ЗА ТРУД </t>
  </si>
  <si>
    <t>ОСНОВНО  ОБРАЗОВАНИЕ</t>
  </si>
  <si>
    <t>ОСНОВНО ОБРАЗОВАНИЕ</t>
  </si>
  <si>
    <t>ПРОЕКТИ ВО ОСНОВНО</t>
  </si>
  <si>
    <t>СРЕДНО  ОБРАЗОВАНИЕ</t>
  </si>
  <si>
    <t>ПРОЕКТИ ВО СРЕДНО</t>
  </si>
  <si>
    <t>ПРОЕКТ ЗА ПОДДРШКА НА СРЕДНОТО ОБРАЗОВАНИЕ  НА РОМИТЕ</t>
  </si>
  <si>
    <t>ЦЕНТАР ЗА ОБРАЗОВАНИЕ  НА ВОЗРАСНИ</t>
  </si>
  <si>
    <t>ВИСОКО ОБРАЗОВАНИЕ</t>
  </si>
  <si>
    <t>УНИВЕРЗИТЕТ СВ КИРИЛ И МЕТОДИЈ СКОПЈЕ</t>
  </si>
  <si>
    <t>УНИВЕРЗИТЕТ СВ КЛИМЕНТ ОХРИДСКИ БИТОЛА</t>
  </si>
  <si>
    <t>ДРЖАВЕН УНИВЕРЗИТЕТ ТЕТОВО</t>
  </si>
  <si>
    <t>УНИВЕРЗИТЕТ ГОЦЕ ДЕЛЧЕВ ШТИП</t>
  </si>
  <si>
    <t>УНИВЕРЗИТЕТ ЗА ИНФОРМАТИЧКИ ТЕХНОЛОГИИ ВО ОХРИД</t>
  </si>
  <si>
    <t>ПРИВАТНО-ЈАВНИ НЕПРОФИТНИ ВИСОКООБРАЗОВНИ УСТАНОВИ</t>
  </si>
  <si>
    <t>УЧЕНИЧКИ СТАНДАРД</t>
  </si>
  <si>
    <t>СТУДЕНТСКИ СТАНДАРД</t>
  </si>
  <si>
    <t>НАУКА</t>
  </si>
  <si>
    <t>НАУЧНО ИСТРАЖУВАЧКА РАБОТА</t>
  </si>
  <si>
    <t>НАУЧНИ ИНСТИТУТИ</t>
  </si>
  <si>
    <t>НАЦИОНАЛНА АГЕНЦИЈА ЗА НУКЛЕАРНИ ТЕХНОЛОГИИ НА РМ</t>
  </si>
  <si>
    <t>ПРОГРАМА ЗА ОПРЕМУВАЊЕ НА ЛАБОРАТОРИИ</t>
  </si>
  <si>
    <t>ПРОЕКТ ЗА ПРЕВОД НА КНИГИ ОД РЕНОМИРАНИ АВТОРИ</t>
  </si>
  <si>
    <t>Т</t>
  </si>
  <si>
    <t>ИНВЕСТИЦИИ ВО ОБРАЗОВАНИЕТО</t>
  </si>
  <si>
    <t>ТА</t>
  </si>
  <si>
    <t>ИЗГРАДБА НА ОСНОВНИ УЧИЛИШТА</t>
  </si>
  <si>
    <t>ТВ</t>
  </si>
  <si>
    <t>ИЗГРАДБА НА УЧИЛИШНИ СПОРТСКИ САЛИ ВО ОСНОВНИ УЧИЛИШТА</t>
  </si>
  <si>
    <t>ТГ</t>
  </si>
  <si>
    <t>ИЗГРАДБА НА СРЕДНИ УЧИЛИШТА</t>
  </si>
  <si>
    <t>ТЕ</t>
  </si>
  <si>
    <t>ИЗГРАДБА НА УЧИЛИШНИ СПОРТСКИ САЛИ ВО СРЕДНИ УЧИЛИШТА</t>
  </si>
  <si>
    <t>ТИ</t>
  </si>
  <si>
    <t>РЕКОНСТРУКЦИЈА НА УЧЕНИЧКИ ДОМОВИ</t>
  </si>
  <si>
    <t>ТК</t>
  </si>
  <si>
    <t>ИЗГРАДБА И РЕКОНСТРУКЦИЈА НА СТУДЕНТСКИ ДОМОВИ</t>
  </si>
  <si>
    <t>ПРОЕКТ ЗА  ПОДДРШКА  НА СРЕДНОТО ОБРАЗОВАНИЕ НА РОМИТЕ</t>
  </si>
  <si>
    <t>ЦЕНТАР  ЗА  ОБРАЗОВАНИЕ НА ВОЗРАСНИ</t>
  </si>
  <si>
    <t>УНИВЕРЗИТЕТ ЗА  ИНФОРМАТИЧКИ ТЕХНОЛОГИИ  ВО ОХРИД</t>
  </si>
  <si>
    <t>ПРИВАТНО-ЈАВНИ  НЕПРОФИТНИ ВИСОКООБРАЗОВНИ УСТАНОВИ</t>
  </si>
  <si>
    <t>СТУДЕНТСКИ  СТАНДАРД</t>
  </si>
  <si>
    <t>НАЦИОНАЛНА АГЕНЦИЈА ЗА НУКЛЕАРНИ ТЕХНОЛОГИИ  НА РМ</t>
  </si>
  <si>
    <t>ПРОГРАМА ЗА  ОПРЕМУВАЊЕ НА ЛАБОРАТОРИИ</t>
  </si>
  <si>
    <t>ПРОЕКТ ЗА  ПРЕВОД НА КНИГИ ОД РЕНОМИРАНИ  АВТОРИ</t>
  </si>
  <si>
    <t>ИЗГРАДБА НА ОСНОВНИ  УЧИЛИШТА</t>
  </si>
  <si>
    <t>ИЗГРАДБА НА УЧИЛИШНИ СПОРТСКИ САЛИ ВО ОСНОВНИ  УЧИЛИШТА</t>
  </si>
  <si>
    <t>ИЗГРАДБА НА СРЕДНИ  УЧИЛИШТА</t>
  </si>
  <si>
    <t>ИЗГРАДБА НА УЧИЛИШНИ СПОРТСКИ САЛИ ВО СРЕДНИ  УЧИЛИШТА</t>
  </si>
  <si>
    <t>ИЗГРАДБА И РЕКОНСТРУКЦИЈА НА СТУДЕНТСКИ  ДОМОВИ</t>
  </si>
  <si>
    <t xml:space="preserve">БИРО ЗА РАЗВОЈ НА ОБРАЗОВАНИЕТО </t>
  </si>
  <si>
    <t>РАЗВОЈ И ПОДГОТОВКА НА НАСТАВНИ ПРОГРАМИ ЗА ОСНОВНО ОБРАЗОВАНИЕ</t>
  </si>
  <si>
    <t>РАЗВОЈ И ПОДГОТОВКА НА НАСТАВНИ ПРОГРАМИ ЗА ГИМНАЗИСКО ОБРАЗОВАНИЕ  И ОБРАЗОВАНИЕ  НА УЧЕНИЦИ СО ПОСЕБНИ ПОТРЕБИ</t>
  </si>
  <si>
    <t>ИСТРАЖУВАЊЕ И РАЗВОЈ НА ОБРАЗОВАНИЕТО</t>
  </si>
  <si>
    <t>ПРОГРАМИ ЗА МАТЕМАТИКА И ПРИРОДНИ НАУКИ ОД КЕМБРИЏ - ОСНОВНО ОБРАЗОВАНИЕ</t>
  </si>
  <si>
    <t>ПОДГОТОВКА И РЕАЛИЗАЦИЈА НА ДРЖАВНА МАТУРА</t>
  </si>
  <si>
    <t>ЕКСТЕРНО ПРОВЕРУВАЊЕ НА ПОСТИГАЊАТА НА УЧЕНИЦИТЕ</t>
  </si>
  <si>
    <t>МЕЃУНАРОДНИ ТЕСТИРАЊА</t>
  </si>
  <si>
    <t>РАЗВОЈ И ПОДГОТОВКА НА НАСТАВНИ ПРОГРАМИ ЗА СРЕДНО  СТРУЧНО ОБРАЗОВАНИЕ И ПОСТСРЕДНО ОБРАЗОВАНИЕ</t>
  </si>
  <si>
    <t>РАЗВОЈ И ПОДГОТОВКА НА НАСТАВНИ ПРОГРАМИ</t>
  </si>
  <si>
    <t>РАЗВОЈ И ПОДГОТОВКА НА НАСТАВНИ ПРОГРАМИ  ЗА  ОСНОВНО ОБРАЗОВАНИЕ</t>
  </si>
  <si>
    <t>РАЗВОЈ И ПОДГОТОВКА НА НАСТАВНИ ПРОГРАМИ  ЗА ГИМНАЗИСКО ОБРАЗОВАНИЕ И ОБРАЗОВАНИЕ НА УЧЕНИЦИ СО ПОСЕБНИ  ПОТРЕБИ</t>
  </si>
  <si>
    <t>ПРОГРАМИ  ЗА  МАТЕМАТИКА И ПРИРОДНИ НАУКИ ОД КЕМБРИЏ - ОСНОВНО  ОБРАЗОВАНИЕ</t>
  </si>
  <si>
    <t>ЕКСТЕРНО  ПРОВЕРУВАЊЕ НА ПОСТИГАЊАТА НА УЧЕНИЦИТЕ</t>
  </si>
  <si>
    <t>РАЗВОЈ И ПОДГОТОВКА НА НАСТАВНИ ПРОГРАМИ  ЗА  СРЕДНО СТРУЧНО  ОБРАЗОВАНИЕ И ПОСТСРЕДНО ОБРАЗОВАНИЕ</t>
  </si>
  <si>
    <t>РАЗВОЈ И ПОДГОТОВКА НА НАСТАВНИ ПРОГРАМИ ЗА СРЕДНО  СТРУЧНО ОБРАЗОВАНИЕ И ПОСТСРЕДНО ОБРАЗОВАНИЕ ОБРАЗОВАНИЕ</t>
  </si>
  <si>
    <t xml:space="preserve">НАЦИОНАЛНА АГЕНЦИЈА ЗА ЕВРОПСКИ ОБРАЗОВНИ ПРОГРАМИ И МОБИЛНОСТ </t>
  </si>
  <si>
    <t>ЕВРОПСКИ  ОБРАЗОВНИ ПРОГРАМИ И МОБИЛНОСТ</t>
  </si>
  <si>
    <t>ЕВРОПСКИ ОБРАЗОВНИ  ПРОГРАМИ И МОБИЛНОСТ</t>
  </si>
  <si>
    <t>ЕВРОПСКИ  ОБРАЗОВНИ ПРОГРАМИ  И МОБИЛНОСТ</t>
  </si>
  <si>
    <t xml:space="preserve">ДРЖАВЕН ПРОСВЕТЕН ИНСПЕКТОРАТ </t>
  </si>
  <si>
    <t>ИНСПЕКТОРАТ</t>
  </si>
  <si>
    <t>СПОРТ</t>
  </si>
  <si>
    <t>СПОРТСКИ ОБЈЕКТИ</t>
  </si>
  <si>
    <t>МЛАДИ</t>
  </si>
  <si>
    <t>МЕЃУНАРОДЕН ПРОГРАМ</t>
  </si>
  <si>
    <t>ИНФОРМАТИЧКО ОПШТЕСТВО</t>
  </si>
  <si>
    <t>ЈАВНА АДМИНИСТРАЦИЈА</t>
  </si>
  <si>
    <t>МАРНЕТ</t>
  </si>
  <si>
    <t>ИНФОРМАТИЧКО  ОПШТЕСТВО</t>
  </si>
  <si>
    <t xml:space="preserve">ДРЖАВЕН УПРАВЕН ИНСПЕКТОРАТ </t>
  </si>
  <si>
    <t xml:space="preserve">МИНИСТЕРСТВО ЗА КУЛТУРА </t>
  </si>
  <si>
    <t>НАЦИОНАЛЕН УМЕТНИК И НАЦИОНАЛНИ ПЕНЗИИ ВО КУЛТУРАТА</t>
  </si>
  <si>
    <t>УПРАВА ЗА ЗАШТИТА НА КУЛТУРНОТО НАСЛЕДСТВО</t>
  </si>
  <si>
    <t>СКОПСКО, ТЕТОВСКО И ВИНИЧКО КАЛЕ</t>
  </si>
  <si>
    <t>УНИВЕРЗИТЕТ НА СВ.КЛИМЕНТ КАЈ ПЛАОШНИК</t>
  </si>
  <si>
    <t>AРХЕОЛОШКИ ЛОКАЛИТЕТИ</t>
  </si>
  <si>
    <t>ПУБЛИКАЦИЈА ЗА НАЈЗНАЧАЈНИТЕ ВРЕДНОСТИ НА КУЛТУРНОТО И ПРИРОДНОТО НАСЛЕДСТВО</t>
  </si>
  <si>
    <t>УПРАВА ЗА  ЗАШТИТА НА КУЛТУРНОТО НАСЛЕДСТВО</t>
  </si>
  <si>
    <t>УНИВЕРЗИТЕТ НА СВ.КЛИМЕНТ  КАЈ ПЛАОШНИК</t>
  </si>
  <si>
    <t>AРХЕОЛОШКИ  ЛОКАЛИТЕТИ</t>
  </si>
  <si>
    <t>ПУБЛИКАЦИЈА ЗА  НАЈЗНАЧАЈНИТЕ ВРЕДНОСТИ НА КУЛТУРНОТО И ПРИРОДНОТО НАСЛЕДСТВО</t>
  </si>
  <si>
    <t xml:space="preserve">ФИНАНСИРАЊЕ НА ДЕЈНОСТИТЕ ОД ОБЛАСТА НА КУЛТУРАТА </t>
  </si>
  <si>
    <t>ИЗДАВАЧКА ДЕЈНОСТ</t>
  </si>
  <si>
    <t>БИБЛИОТЕКАРСТВО</t>
  </si>
  <si>
    <t>ФИЛМСКА ДЕЈНОСТ</t>
  </si>
  <si>
    <t>АГЕНЦИЈА ЗА ФИЛМ</t>
  </si>
  <si>
    <t>МУЗИЧКА И СЦЕНСКО-УМЕТНИЧКА ДЕЈНОСТ</t>
  </si>
  <si>
    <t>ДРАМСКА ДЕЈНОСТ</t>
  </si>
  <si>
    <t>ГОЛЕМА КОНЦЕРТНА САЛА ЗА МАКЕДОНСКАТА ФИЛХАРМОНИЈА</t>
  </si>
  <si>
    <t>СТАР ТЕАТАР</t>
  </si>
  <si>
    <t>ФОЛКЛОРНА И СЦЕНСКО УМЕТНИЧКА ДЕЈНОСТ</t>
  </si>
  <si>
    <t>АЛБАНСКИ ТЕАТАР ВО СКОПЈЕ</t>
  </si>
  <si>
    <t>ТЕАТАР И БИБЛИОТЕКА ВО ТЕТОВО</t>
  </si>
  <si>
    <t>ЗАШТИТА НА КУЛТУРНОТО НАСЛЕДСТВО</t>
  </si>
  <si>
    <t>КОНЗЕРВАТОРСКИ  ЦЕНТАР ВО ГОСТИВАР</t>
  </si>
  <si>
    <t>ЛИКОВНА И ГАЛЕРИСКА ДЕЈНОСТ</t>
  </si>
  <si>
    <t>КУЛТУРНО УМЕТНИЧКИ МАНИФЕСТАЦИИ</t>
  </si>
  <si>
    <t>МУЗЕЈСКА И КИНОТЕЧНА ДЕЈНОСТ</t>
  </si>
  <si>
    <t>ЗАШТИТА НА АУДИОВИЗУЕЛНИ ДОБРА</t>
  </si>
  <si>
    <t>МУЗЕЈ НА АЛБАНСКАТА АЗБУКА</t>
  </si>
  <si>
    <t>ОДРЖУВАЊЕ  НА ОБЈЕКТИТЕ  И ОПРЕМАТА ВО ОБЛАСТА НА КУЛТУРАТА</t>
  </si>
  <si>
    <t xml:space="preserve">МЕЃУНАРОДНА СОРАБОТКА </t>
  </si>
  <si>
    <t xml:space="preserve">ОРГАНИЗАЦИИ ОД ОБЛАСТА НА КУЛТУРАТА </t>
  </si>
  <si>
    <t xml:space="preserve">ПОДДРШКА НА МЛАДИ ТАЛЕНТИ </t>
  </si>
  <si>
    <t xml:space="preserve">КУЛТУРНИ ЦЕНТРИ ВО СТРАНСТВО </t>
  </si>
  <si>
    <t xml:space="preserve">ЕВРОПСКИ ИНТЕГРАЦИИ </t>
  </si>
  <si>
    <t xml:space="preserve">ДЕЦЕНТРАЛИЗАЦИЈА </t>
  </si>
  <si>
    <t xml:space="preserve">ПРЕНЕСУВАЊЕ НА НАДЛЕЖНОСТИ НА ЕЛС </t>
  </si>
  <si>
    <t xml:space="preserve">Блок дотации </t>
  </si>
  <si>
    <t xml:space="preserve">Трансфери до невладини организации </t>
  </si>
  <si>
    <t xml:space="preserve">Исплата по извршни исправи </t>
  </si>
  <si>
    <t xml:space="preserve">Градежни обијекти </t>
  </si>
  <si>
    <t>АГЕНЦИЈА ЗА  ФИЛМ</t>
  </si>
  <si>
    <t>ГОЛЕМА  КОНЦЕРТНА  САЛА  ЗА МАКЕДОНСКАТА ФИЛХАРМОНИЈА</t>
  </si>
  <si>
    <t>СТАР  ТЕАТАР</t>
  </si>
  <si>
    <t>КОНЗЕРВАТОРСКИ ЦЕНТАР  ВО ГОСТИВАР</t>
  </si>
  <si>
    <t>ЛИКОВНА  И ГАЛЕРИСКА ДЕЈНОСТ</t>
  </si>
  <si>
    <t>МУЗЕЈСКА И КИНОТЕЧНА  ДЕЈНОСТ</t>
  </si>
  <si>
    <t>ОДРЖУВАЊЕ НА ОБЈЕКТИТЕ И ОПРЕМАТА ВО ОБЛАСТА НА КУЛТУРАТА</t>
  </si>
  <si>
    <t>МЕЃУНАРОДНА СОРАБОТКА</t>
  </si>
  <si>
    <t>ОРГАНИЗАЦИИ ОД ОБЛАСТА НА КУЛТУРАТА</t>
  </si>
  <si>
    <t>ПОДДРШКА  НА МЛАДИ ТАЛЕНТИ</t>
  </si>
  <si>
    <t>КУЛТУРНИ ЦЕНТРИ ВО СТРАНСТВО</t>
  </si>
  <si>
    <t>ЕВРОПСКИ  ИНТЕГРАЦИИ</t>
  </si>
  <si>
    <t xml:space="preserve">МИНИСТЕРСТВО ЗА ЗДРАВСТВО </t>
  </si>
  <si>
    <t>РЕКОНСТРУКЦИЈА И ДОГРАДБА НА ОБЈЕКТИТЕ НА ЈЗУ ВО РМ</t>
  </si>
  <si>
    <t>МЕДИЦИНСКА ОПРЕМА ЗА ПОТРЕБИТЕ НА ЈЗУ ВО РМ</t>
  </si>
  <si>
    <t>ДРЖАВЕН,  САНИТАРЕН И ЗДРАВСТВЕН</t>
  </si>
  <si>
    <t>ДРЖАВЕН, САНИТАРЕН И ЗДРАВСТВЕН ИНСПЕКТОРАТ</t>
  </si>
  <si>
    <t>АГЕНЦИЈА ЗА ЛЕКОВИ</t>
  </si>
  <si>
    <t>НАЦИОНАЛНА ПРОГРАМА ЗА</t>
  </si>
  <si>
    <t>ТРАНСПЛАНТАЦИЈА</t>
  </si>
  <si>
    <t>НАЦИОНАЛНА ПРОГРАМА ЗА ТРАНСПЛАНТАЦИЈА</t>
  </si>
  <si>
    <t>ЗДРАВСТВЕНА ЗАШТИТА ЗА ПРЕВЕНЦИЈА</t>
  </si>
  <si>
    <t>ПРЕВЕНЦИЈА  ОД КАРДИОВАСКУЛАРНИ БОЛЕСТИ</t>
  </si>
  <si>
    <t>СИСТЕМАТСКИ ПРЕГЛЕДИ НА УЧЕНИЦИТЕ И СТУДЕНТИТЕ</t>
  </si>
  <si>
    <t>ОРГАНИЗИРАЊЕ И УНАПРЕДУВАЊЕ НА КРВОДАРИТЕЛСТВОТО</t>
  </si>
  <si>
    <t>ПРЕВЕНТИВНА ЗДРАВСТВЕНА ЗАШТИТА</t>
  </si>
  <si>
    <t>ЗАДОЛЖИТЕЛНА ИМУНИЗАЦИЈА НА НАСЕЛЕНИЕТО</t>
  </si>
  <si>
    <t>ИСПИТУВАЊЕ НА ПОЈАВАТА, РАШИРЕНОСТА, СПРЕЧУВАЊЕТО И СУЗБИВАЊЕТО  НА БРУЦЕЛОЗАТА КАЈ ЛУЃЕТО</t>
  </si>
  <si>
    <t>ПРЕВЕНТИВНИ МЕРКИ ЗА СПРЕЧУВАЊЕ  НА ТУБЕРКУЛОЗАТА КАЈ НАСЕЛЕНИЕТО</t>
  </si>
  <si>
    <t>ЗАШТИТА НА НАСЕЛЕНИЕТО ОД СИДА</t>
  </si>
  <si>
    <t>АКТИВНА ЗДРАВСТВЕНА ЗАШТИТА НА МАЈКИТЕ И ДЕЦАТА</t>
  </si>
  <si>
    <t>РАНА ДЕТЕКЦИЈА НА МАЛИГНИ ЗАБОЛУВАЊА</t>
  </si>
  <si>
    <t>КУРАТИВНА ЗДРАВСТВЕНА ЗАШТИТА ЗА ПРЕВЕНЦИЈА</t>
  </si>
  <si>
    <t>ЗДРАВЈЕ  ЗА СИТЕ</t>
  </si>
  <si>
    <t>ЗДРАВСТВЕНА ЗАШТИТА НА ЛИЦА СО ДУШЕВНИ РАСТРОЈСТВА</t>
  </si>
  <si>
    <t>ЗДРАВСТВЕНА ЗАШТИТА НА ЛИЦА СО БОЛЕСТИ НА ЗАВИСНОСТИ</t>
  </si>
  <si>
    <t>ЗДРАВСТВЕНА ЗАШТИТА НА БОЛНИ КОИ СЕ ТРЕТИРААТ СО ДИЈАЛИЗА</t>
  </si>
  <si>
    <t>ПАРТИЦИПАЦИЈА ЗА ОСИГУРЕНИ ЛИЦА</t>
  </si>
  <si>
    <t>ЛЕКУВАЊЕ НА РЕТКИ БОЛЕСТИ</t>
  </si>
  <si>
    <t>ЦЕЛОСНО ЗДРАВСТВЕНО  ОСИГУРУВАЊЕ И ЗДРАВСТВЕНА ЗАШТИТА НА ГРАЃАНИТЕ НА РМ</t>
  </si>
  <si>
    <t>ОБЕЗБЕДУВАЊЕ НА ИНСУЛИН ЗА ИНСУЛИНО-ЗАВИСНИ ПАЦИЕНТИ ВО РМ</t>
  </si>
  <si>
    <t>БОЛНИЧКО ЛЕКУВАЊЕ БЕЗ  НАПЛАТА НА ПАРТИЦИПАЦИЈА ЗА ПЕНЗИОНЕРИ СО ПЕНЗИЈА ПОНИСКА ОД ПРОСЕЧНАТА ВО РМ</t>
  </si>
  <si>
    <t>ЕДУКАЦИЈА НА ЛЕКАРИ И МЕДИЦИНСКИ ПЕРСОНАЛ</t>
  </si>
  <si>
    <t>ДИРЕКЦИЈА  ЗА РАДИЈАЦИОНА  СИГУРНОСТ</t>
  </si>
  <si>
    <t>ДИРЕКЦИЈА ЗА РАДИЈАЦИОНА СИГУРНОСТ</t>
  </si>
  <si>
    <t>ПОДДРШКА НА ИМПЛЕМЕНТАЦИЈАТА НА</t>
  </si>
  <si>
    <t>ДЕКАДАТА И СТРАТЕГИЈАТА ЗА РОМИТЕ</t>
  </si>
  <si>
    <t>АГЕНЦИЈА ЗА АКРЕДИТАЦИЈА</t>
  </si>
  <si>
    <t>РЕКОНСТРУКЦИЈА И ДОГРАДБА НА ОБЈЕКТИТЕ НА ЈЗУ  ВО РМ</t>
  </si>
  <si>
    <t>МЕДИЦИНСКА ОПРЕМА  ЗА ПОТРЕБИТЕ НА ЈЗУ  ВО РМ</t>
  </si>
  <si>
    <t>ИЗГРАДБА НА АМБУЛАНТИ ВО РУРАЛНИ  ПОДРАЧЈА</t>
  </si>
  <si>
    <t>ИЗГРАДБА НА ДИЈАГНОСТИЧКИ ЦЕНТАР  ПРИ КЛИНИЧКАТА БОЛНИЦА ВО ТЕТОВО</t>
  </si>
  <si>
    <t>АГЕНЦИЈА ЗА  ЛЕКОВИ</t>
  </si>
  <si>
    <t>ПРЕВЕНЦИЈА ОД КАРДИОВАСКУЛАРНИ БОЛЕСТИ</t>
  </si>
  <si>
    <t>СИСТЕМАТСКИ ПРЕГЛЕДИ  НА УЧЕНИЦИТЕ И СТУДЕНТИТЕ</t>
  </si>
  <si>
    <t>ИСПИТУВАЊЕ НА ПОЈАВАТА, РАШИРЕНОСТА, СПРЕЧУВАЊЕТО И СУЗБИВАЊЕТО НА БРУЦЕЛОЗАТА КАЈ ЛУЃЕТО</t>
  </si>
  <si>
    <t>ПРЕВЕНТИВНИ МЕРКИ ЗА СПРЕЧУВАЊЕ НА ТУБЕРКУЛОЗАТА КАЈ НАСЕЛЕНИЕТО</t>
  </si>
  <si>
    <t>АКТИВНА ЗДРАВСТВЕНА  ЗАШТИТА НА МАЈКИТЕ  И ДЕЦАТА</t>
  </si>
  <si>
    <t>РАНА  ДЕТЕКЦИЈА НА МАЛИГНИ ЗАБОЛУВАЊА</t>
  </si>
  <si>
    <t>ЗДРАВЈЕ ЗА  СИТЕ</t>
  </si>
  <si>
    <t>ПАРТИЦИПАЦИЈА ЗА  ОСИГУРЕНИ ЛИЦА</t>
  </si>
  <si>
    <t>ЦЕЛОСНО ЗДРАВСТВЕНО ОСИГУРУВАЊЕ И ЗДРАВСТВЕНА ЗАШТИТА НА ГРАЃАНИТЕ НА РМ</t>
  </si>
  <si>
    <t>БОЛНИЧКО ЛЕКУВАЊЕ БЕЗ НАПЛАТА НА ПАРТИЦИПАЦИЈА ЗА</t>
  </si>
  <si>
    <t>ПЕНЗИОНЕРИ СО ПЕНЗИЈА ПОНИСКА ОД ПРОСЕЧНАТА ВО РМ</t>
  </si>
  <si>
    <t>ДИРЕКЦИЈА ЗА  РАДИЈАЦИОНА СИГУРНОСТ</t>
  </si>
  <si>
    <t>АГЕНЦИЈА ЗА  АКРЕДИТАЦИЈА</t>
  </si>
  <si>
    <t xml:space="preserve">ДРЖАВЕН, САНИТАРЕН ЗДРАВСТВЕН ИНСПЕКТОРАТ </t>
  </si>
  <si>
    <t xml:space="preserve">МИНИСТЕРСТВО ЗА ЛОКАЛНА САМОУПРАВА </t>
  </si>
  <si>
    <t>ПРАВЕН НАДЗОР</t>
  </si>
  <si>
    <t>АКТИВНОСТИ ПОВРЗАНИ СО ДЕЦЕНТРАЛИЗАЦИЈА</t>
  </si>
  <si>
    <t>О</t>
  </si>
  <si>
    <t>РЕГИОНАЛЕН  РАЗВОЈ</t>
  </si>
  <si>
    <t xml:space="preserve">   Капитални  дотации до ЕЛС</t>
  </si>
  <si>
    <t xml:space="preserve">   СТОКИ И УСЛУГИ</t>
  </si>
  <si>
    <t xml:space="preserve">  Поправки  и тековно  одржување</t>
  </si>
  <si>
    <t xml:space="preserve">  Договорни  услуги</t>
  </si>
  <si>
    <t xml:space="preserve"> Купување  на опрема и машини</t>
  </si>
  <si>
    <t xml:space="preserve">      Купување  на мебел</t>
  </si>
  <si>
    <t xml:space="preserve">    Вложувања и нефинансиски средства</t>
  </si>
  <si>
    <t xml:space="preserve"> Придонеси за социјално осигурување</t>
  </si>
  <si>
    <t xml:space="preserve">   Материјали и ситен инвентар</t>
  </si>
  <si>
    <t xml:space="preserve">      Поправки  и тековно  одржување</t>
  </si>
  <si>
    <t xml:space="preserve">     Други тековни  расходи</t>
  </si>
  <si>
    <t xml:space="preserve">        Разни трансфери</t>
  </si>
  <si>
    <t xml:space="preserve"> Капитални  дотации до ЕЛС</t>
  </si>
  <si>
    <t xml:space="preserve">М          </t>
  </si>
  <si>
    <t xml:space="preserve"> AДМИНИСТРАЦИЈА</t>
  </si>
  <si>
    <t xml:space="preserve"> ПЛАТИ И НАДОМЕСТОЦИ</t>
  </si>
  <si>
    <t xml:space="preserve">  Основни  плати</t>
  </si>
  <si>
    <t xml:space="preserve"> ПРАВЕН НАДЗОР</t>
  </si>
  <si>
    <t xml:space="preserve"> СУБВЕНЦИИ И ТРАНСФЕРИ</t>
  </si>
  <si>
    <t xml:space="preserve"> КАПИТАЛНИ РАСХОДИ</t>
  </si>
  <si>
    <t xml:space="preserve"> Други градежни објекти</t>
  </si>
  <si>
    <t xml:space="preserve">ДРЖАВЕН ИНСПЕКТОРАТ ЗА ЛОКАЛНА САМОУПРАВА </t>
  </si>
  <si>
    <t xml:space="preserve">АГЕНЦИЈА ЗА ИСЕЛЕНИШТВО </t>
  </si>
  <si>
    <t>АГЕНЦИЈА ЗА  ИСЕЛЕНИШТВО</t>
  </si>
  <si>
    <t xml:space="preserve">КОМИСИЈА ЗА ЗАШТИТА НА ПРАВОТО ЗА СЛОБОДЕН ПРИСТАП ДО ИНФОРМАЦИИТЕ ОД ЈАВЕН КАРАКТЕР </t>
  </si>
  <si>
    <t>СЛОБОДЕН ПРИСТАП ДО ИНФОРМАЦИИ</t>
  </si>
  <si>
    <t>СЛОБОДЕН  ПРИСТАП ДО ИНФОРМАЦИИ</t>
  </si>
  <si>
    <t>СЛОБОДЕН ПРИСТАП  ДО ИНФОРМАЦИИ</t>
  </si>
  <si>
    <t xml:space="preserve">АГЕНЦИЈА ЗА КАТАСТАР НА НЕДВИЖНОСТИ </t>
  </si>
  <si>
    <t>КОМИСИЈА ЗА ОДНОСИ СО ВЕРСКИТЕ ЗАЕДНИЦИ И РЕЛИГИОЗНИТЕ ГРУПИ</t>
  </si>
  <si>
    <t>КОМИСИЈА  ЗА  ОДНОСИ  СО ВЕРСКИТЕ ЗАЕДНИЦИ И РЕЛИГИОЗНИТЕ ГРУПИ</t>
  </si>
  <si>
    <t>ПРОГРАМА ЗА КАТАСТАР НА НЕДВИЖНОСТИ</t>
  </si>
  <si>
    <t>ОСНОВНИ ГЕОДЕТСКИ РАБОТИ И КАРТОГРАФИЈА</t>
  </si>
  <si>
    <t>УНАПРЕДУВАЊЕ И ТЕХНИЧКИ РАЗВОЈ</t>
  </si>
  <si>
    <t>ГЕОДЕТСКО КАТАСТАРСКИ ИНФОРМАЦИОНЕН СИСТЕМ</t>
  </si>
  <si>
    <t>ПРОГРАМА ЗА  КАТАСТАР НА НЕДВИЖНОСТИ</t>
  </si>
  <si>
    <t>ОСНОВНИ  ГЕОДЕТСКИ РАБОТИ И КАРТОГРАФИЈА</t>
  </si>
  <si>
    <t>ГЕОДЕТСКО КАТАСТАРСКИ ИНФОРМАЦИОНЕН  СИСТЕМ</t>
  </si>
  <si>
    <t>РЕФОРМА  НА КАТАСТАР И РЕГИСТРАЦИЈА НА НЕДВИЖНОСТИ</t>
  </si>
  <si>
    <t xml:space="preserve">ДРЖАВЕН ЗАВОД ЗА СТАТИСТИКА </t>
  </si>
  <si>
    <t>СТАТИСТИЧКИ ИСТРАЖУВАЊА</t>
  </si>
  <si>
    <t>СТАТИСТИЧКИ  ИСТРАЖУВАЊА</t>
  </si>
  <si>
    <t>ИНСПЕКЦИСКИ НАДЗОР И ЗАШТИТА НА АРХИВСКА ГРАЃА</t>
  </si>
  <si>
    <t xml:space="preserve">ДРЖАВНА АРХИВ НА РЕПУБЛИКА МАКЕДОНИЈА </t>
  </si>
  <si>
    <t xml:space="preserve">БИРО ЗА СУДСКИ ВЕШТАЖЕЊА </t>
  </si>
  <si>
    <t>СУДСКИ ВЕШТАЧЕЊА</t>
  </si>
  <si>
    <t xml:space="preserve">МАКЕДОНСКА АКАДЕМИЈА НА НАУКИТЕ И УМЕТНОСТИТЕ </t>
  </si>
  <si>
    <t xml:space="preserve">БИРО ЗА РЕГИОНАЛЕН РАЗВОЈ </t>
  </si>
  <si>
    <t xml:space="preserve">СУДСКА ВЛАСТ </t>
  </si>
  <si>
    <t>СУДСКА АДМИНИСТРАЦИЈА</t>
  </si>
  <si>
    <t>АКАДЕМИЈА ЗА ОБУКА НА СУДИИ И ОБВИНИТЕЛИ</t>
  </si>
  <si>
    <t>СУДСКА  АДМИНИСТРАЦИЈА</t>
  </si>
  <si>
    <t>АКАДЕМИЈА ЗА  ОБУКА  НА СУДИИ И ОБВИНИТЕЛИ</t>
  </si>
  <si>
    <t xml:space="preserve">ЈАВНО ОБВИНИТЕЛСТВО НА РЕПУБЛИКА МАКЕДОНИЈА </t>
  </si>
  <si>
    <t>ЈАВНО  ОБВИНИТЕЛСТВО</t>
  </si>
  <si>
    <t>ЈАВНО ОБВИНИТЕЛСТВО</t>
  </si>
  <si>
    <t>СОВЕТ НА ЈАВНИТЕ ОБВИНИТЕЛИ НА РЕПУБЛИКА МАКЕДОНИЈА</t>
  </si>
  <si>
    <t>СОВЕТ НА ЈАВНИТЕ  ОБВИНИТЕЛИ  НА РЕПУБЛИКА МАКЕДОНИЈА</t>
  </si>
  <si>
    <t>СОВЕТ НА ЈАВНИТЕ ОБВИНИТЕЛИ НА РЕПУБЛИКА  МАКЕДОНИЈА</t>
  </si>
  <si>
    <t xml:space="preserve">НАРОДЕН ПРАВОБРАНИТЕЛ </t>
  </si>
  <si>
    <t>НАРОДЕН  ПРАВОБРАНИТЕЛ</t>
  </si>
  <si>
    <t>НПМ- НАЦИОНАЛЕН ПРЕВЕНТИВЕН МЕХАНИЗАМ</t>
  </si>
  <si>
    <t xml:space="preserve">Категорија </t>
  </si>
  <si>
    <t xml:space="preserve">Ставка </t>
  </si>
  <si>
    <t>Реализација 2014</t>
  </si>
  <si>
    <t>НЕДАНОЧНИ ПРИХОДИ</t>
  </si>
  <si>
    <t>Други неданочни приходи</t>
  </si>
  <si>
    <t>Претприемачки приход и приход од имот</t>
  </si>
  <si>
    <t>Такси и надоместоци</t>
  </si>
  <si>
    <t>ТРАНСФЕРИ И ДОНАЦИИ</t>
  </si>
  <si>
    <t>Трансфери од други нивоа  на власт</t>
  </si>
  <si>
    <t>Капитални  донации</t>
  </si>
  <si>
    <t xml:space="preserve">Биланс на приходи по ставка и намена </t>
  </si>
  <si>
    <t xml:space="preserve">ПЛАТИ И НАДОМЕСТОВЦИ </t>
  </si>
  <si>
    <t>КАПИТАЛНИ ПРИХОДИ</t>
  </si>
  <si>
    <t>Приходи  од дивиденди</t>
  </si>
  <si>
    <t xml:space="preserve">Биланс на расходи по ставка и намена </t>
  </si>
  <si>
    <t>Домашни  даноци на стоки и услуги</t>
  </si>
  <si>
    <t>ПРОДАЖБА НА ХАРТИИ ОД ВРЕДНОСТ</t>
  </si>
  <si>
    <t>Продажба на хартии  од вредност</t>
  </si>
  <si>
    <t>54.374.200.000               54.016.466.175</t>
  </si>
  <si>
    <t xml:space="preserve">Програма Потпрограма Категорија Ставка </t>
  </si>
  <si>
    <t xml:space="preserve">Надоместоци </t>
  </si>
  <si>
    <t xml:space="preserve">Комунални услуги, греење комуникација и транспорт </t>
  </si>
  <si>
    <t xml:space="preserve">Купување на возила </t>
  </si>
  <si>
    <t xml:space="preserve">ЗДРАВСТВЕНА ДЕЈНОСТ И ОСИГУРУВАЊЕ </t>
  </si>
  <si>
    <t xml:space="preserve">СОЦИЈАЛНИ БЕНЕФИЦИИ </t>
  </si>
  <si>
    <t xml:space="preserve">Плаќања и надоместоци од Фондот за здравствено осигурување </t>
  </si>
  <si>
    <t xml:space="preserve">ВИКУПНО </t>
  </si>
  <si>
    <t xml:space="preserve">ОСИГУРУВАЊЕ НА НЕВРАБОТЕНИ ЛИЦА </t>
  </si>
  <si>
    <t xml:space="preserve">Плаќања на надоместоци од Агенција за вработување </t>
  </si>
  <si>
    <t xml:space="preserve">Б </t>
  </si>
  <si>
    <t xml:space="preserve">МЕРКИ ЗА НАМАЛУВАЊЕ НА СИРОМАШТИЈАТА </t>
  </si>
  <si>
    <t xml:space="preserve"> СТОКИ И УСЛУГИ </t>
  </si>
  <si>
    <t xml:space="preserve"> Плати и дневни расходи </t>
  </si>
  <si>
    <t>Комунални услуги, греење, комуникација и транспорт</t>
  </si>
  <si>
    <t>Договорни услуги</t>
  </si>
  <si>
    <t xml:space="preserve">ПЕНЗИСКО ИНВАЛИТСКО ОСИГУРУВАЊЕ </t>
  </si>
  <si>
    <t xml:space="preserve">Плаќање на бенефиции од Фондот за ПИОМ </t>
  </si>
  <si>
    <t xml:space="preserve">ИНТЕРНАТСКО СМЕСТУВАЊЕ НА ДЕЦА СО ПРЕЧКИ ВО ПСИХОФИЗИЧКИОТ РАЗВОЈ </t>
  </si>
  <si>
    <t xml:space="preserve">ТРОШОЦИ ЗА ДОМОВИТЕ ЗА ЖИВЕЕЊЕ НА КОРИСНИЦИТЕ НА ПЕНЗИЈА </t>
  </si>
  <si>
    <t xml:space="preserve">СТОКИ И УСЛУГИ  </t>
  </si>
  <si>
    <t xml:space="preserve">0 1.733.000.000 </t>
  </si>
  <si>
    <t>64.355.667 120.000.000</t>
  </si>
  <si>
    <t>0                     0</t>
  </si>
  <si>
    <t xml:space="preserve">ПОМИШ ПРИ ТРАНЗИЦИЈА И ИНСТИТУЦИОНАЛНА НАДГРАДБА </t>
  </si>
  <si>
    <t xml:space="preserve">ИНВЕСТИЦИИ ВО ОБРАЗОВАНИЕТО </t>
  </si>
  <si>
    <t xml:space="preserve">РЕГИОНАЛЕН РАЗВОЈ </t>
  </si>
  <si>
    <t xml:space="preserve">ПРЕКУГРАНИЧНА СОРАБОТКА 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</si>
</sst>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5.5"/>
      <color theme="1"/>
      <name val="Times New Roman"/>
      <family val="1"/>
    </font>
    <font>
      <sz val="5"/>
      <color theme="1"/>
      <name val="Times New Roman"/>
      <family val="1"/>
    </font>
    <font>
      <sz val="11"/>
      <color theme="1"/>
      <name val="Times New Roman"/>
      <family val="1"/>
    </font>
    <font>
      <sz val="6"/>
      <color theme="1"/>
      <name val="Times New Roman"/>
      <family val="1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10"/>
      <color theme="1"/>
      <name val="Times New Roman"/>
      <family val="1"/>
    </font>
    <font>
      <sz val="1.5"/>
      <color theme="1"/>
      <name val="Times New Roman"/>
      <family val="1"/>
    </font>
    <font>
      <b/>
      <sz val="8"/>
      <color theme="1"/>
      <name val="Times New Roman"/>
      <family val="1"/>
    </font>
    <font>
      <b/>
      <i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3" fontId="0" fillId="0" borderId="1" xfId="0" applyNumberFormat="1" applyBorder="1"/>
    <xf numFmtId="0" fontId="1" fillId="0" borderId="1" xfId="0" applyFont="1" applyBorder="1"/>
    <xf numFmtId="3" fontId="1" fillId="0" borderId="1" xfId="0" applyNumberFormat="1" applyFont="1" applyBorder="1"/>
    <xf numFmtId="0" fontId="0" fillId="0" borderId="0" xfId="0" applyAlignment="1"/>
    <xf numFmtId="0" fontId="0" fillId="0" borderId="1" xfId="0" applyBorder="1" applyAlignment="1">
      <alignment wrapText="1"/>
    </xf>
    <xf numFmtId="0" fontId="3" fillId="0" borderId="0" xfId="0" applyFont="1" applyAlignment="1">
      <alignment vertical="top" wrapText="1"/>
    </xf>
    <xf numFmtId="3" fontId="0" fillId="0" borderId="0" xfId="0" applyNumberFormat="1"/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 inden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 indent="1"/>
    </xf>
    <xf numFmtId="3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center" vertical="top" wrapText="1"/>
    </xf>
    <xf numFmtId="3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 indent="1"/>
    </xf>
    <xf numFmtId="3" fontId="4" fillId="0" borderId="1" xfId="0" applyNumberFormat="1" applyFont="1" applyBorder="1" applyAlignment="1">
      <alignment wrapText="1"/>
    </xf>
    <xf numFmtId="3" fontId="6" fillId="0" borderId="1" xfId="0" applyNumberFormat="1" applyFont="1" applyBorder="1" applyAlignment="1">
      <alignment horizontal="right"/>
    </xf>
    <xf numFmtId="0" fontId="2" fillId="0" borderId="0" xfId="0" applyFont="1"/>
    <xf numFmtId="3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wrapText="1"/>
    </xf>
    <xf numFmtId="3" fontId="0" fillId="0" borderId="1" xfId="0" applyNumberFormat="1" applyFont="1" applyBorder="1" applyAlignment="1"/>
    <xf numFmtId="0" fontId="4" fillId="0" borderId="1" xfId="0" applyFont="1" applyBorder="1" applyAlignment="1">
      <alignment horizontal="right" vertical="center"/>
    </xf>
    <xf numFmtId="3" fontId="4" fillId="0" borderId="1" xfId="0" applyNumberFormat="1" applyFont="1" applyBorder="1" applyAlignment="1"/>
    <xf numFmtId="0" fontId="1" fillId="0" borderId="1" xfId="0" applyFont="1" applyBorder="1" applyAlignment="1">
      <alignment horizontal="center"/>
    </xf>
    <xf numFmtId="3" fontId="7" fillId="0" borderId="1" xfId="0" applyNumberFormat="1" applyFont="1" applyBorder="1" applyAlignment="1">
      <alignment horizontal="right" wrapText="1"/>
    </xf>
    <xf numFmtId="3" fontId="7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/>
    <xf numFmtId="0" fontId="0" fillId="0" borderId="1" xfId="0" applyBorder="1" applyAlignment="1"/>
    <xf numFmtId="0" fontId="0" fillId="0" borderId="0" xfId="0" applyBorder="1"/>
    <xf numFmtId="0" fontId="2" fillId="0" borderId="0" xfId="0" applyFont="1" applyBorder="1" applyAlignment="1">
      <alignment vertical="top" wrapText="1"/>
    </xf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top" wrapText="1" indent="4"/>
    </xf>
    <xf numFmtId="3" fontId="1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 vertical="top" wrapText="1" indent="3"/>
    </xf>
    <xf numFmtId="0" fontId="12" fillId="0" borderId="1" xfId="0" applyFont="1" applyBorder="1" applyAlignment="1">
      <alignment horizontal="left" vertical="top" wrapText="1" indent="1"/>
    </xf>
    <xf numFmtId="0" fontId="12" fillId="0" borderId="1" xfId="0" applyFont="1" applyBorder="1" applyAlignment="1">
      <alignment vertical="top" wrapText="1"/>
    </xf>
    <xf numFmtId="3" fontId="12" fillId="0" borderId="1" xfId="0" applyNumberFormat="1" applyFont="1" applyBorder="1" applyAlignment="1">
      <alignment wrapText="1"/>
    </xf>
    <xf numFmtId="3" fontId="11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horizontal="left" vertical="top" wrapText="1" indent="4"/>
    </xf>
    <xf numFmtId="0" fontId="10" fillId="0" borderId="1" xfId="0" applyFont="1" applyBorder="1" applyAlignment="1">
      <alignment vertical="top" wrapText="1"/>
    </xf>
    <xf numFmtId="3" fontId="10" fillId="0" borderId="1" xfId="0" applyNumberFormat="1" applyFont="1" applyBorder="1" applyAlignment="1">
      <alignment wrapText="1"/>
    </xf>
    <xf numFmtId="0" fontId="9" fillId="0" borderId="5" xfId="0" applyFont="1" applyBorder="1" applyAlignment="1">
      <alignment horizontal="left" vertical="top" wrapText="1" indent="4"/>
    </xf>
    <xf numFmtId="0" fontId="10" fillId="0" borderId="5" xfId="0" applyFont="1" applyBorder="1" applyAlignment="1">
      <alignment vertical="top" wrapText="1"/>
    </xf>
    <xf numFmtId="3" fontId="10" fillId="0" borderId="5" xfId="0" applyNumberFormat="1" applyFont="1" applyBorder="1" applyAlignment="1">
      <alignment wrapText="1"/>
    </xf>
    <xf numFmtId="3" fontId="11" fillId="0" borderId="2" xfId="0" applyNumberFormat="1" applyFont="1" applyBorder="1" applyAlignment="1">
      <alignment wrapText="1"/>
    </xf>
    <xf numFmtId="3" fontId="10" fillId="0" borderId="2" xfId="0" applyNumberFormat="1" applyFont="1" applyBorder="1" applyAlignment="1">
      <alignment wrapText="1"/>
    </xf>
    <xf numFmtId="0" fontId="0" fillId="0" borderId="6" xfId="0" applyBorder="1"/>
    <xf numFmtId="0" fontId="7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 indent="1"/>
    </xf>
    <xf numFmtId="3" fontId="4" fillId="0" borderId="1" xfId="0" applyNumberFormat="1" applyFont="1" applyFill="1" applyBorder="1" applyAlignment="1">
      <alignment horizontal="right" wrapText="1"/>
    </xf>
    <xf numFmtId="0" fontId="7" fillId="0" borderId="1" xfId="0" applyFont="1" applyFill="1" applyBorder="1" applyAlignment="1">
      <alignment horizontal="left" vertical="top" wrapText="1" indent="1"/>
    </xf>
    <xf numFmtId="3" fontId="7" fillId="0" borderId="1" xfId="0" applyNumberFormat="1" applyFont="1" applyFill="1" applyBorder="1" applyAlignment="1">
      <alignment horizontal="right" wrapText="1"/>
    </xf>
    <xf numFmtId="3" fontId="7" fillId="0" borderId="5" xfId="0" applyNumberFormat="1" applyFont="1" applyFill="1" applyBorder="1" applyAlignment="1">
      <alignment horizontal="right" wrapText="1"/>
    </xf>
    <xf numFmtId="0" fontId="4" fillId="0" borderId="5" xfId="0" applyFont="1" applyBorder="1" applyAlignment="1">
      <alignment horizontal="left" vertical="top" wrapText="1" indent="4"/>
    </xf>
    <xf numFmtId="0" fontId="4" fillId="0" borderId="5" xfId="0" applyFont="1" applyBorder="1" applyAlignment="1">
      <alignment vertical="top" wrapText="1"/>
    </xf>
    <xf numFmtId="3" fontId="4" fillId="0" borderId="5" xfId="0" applyNumberFormat="1" applyFont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right" wrapText="1"/>
    </xf>
    <xf numFmtId="0" fontId="7" fillId="0" borderId="1" xfId="0" applyFont="1" applyBorder="1" applyAlignment="1">
      <alignment horizontal="left" vertical="top" wrapText="1" indent="2"/>
    </xf>
    <xf numFmtId="3" fontId="6" fillId="0" borderId="1" xfId="0" applyNumberFormat="1" applyFont="1" applyBorder="1"/>
    <xf numFmtId="0" fontId="6" fillId="0" borderId="1" xfId="0" applyFont="1" applyBorder="1" applyAlignment="1">
      <alignment horizontal="right"/>
    </xf>
    <xf numFmtId="0" fontId="7" fillId="2" borderId="1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vertical="top" wrapText="1"/>
    </xf>
    <xf numFmtId="3" fontId="7" fillId="2" borderId="1" xfId="0" applyNumberFormat="1" applyFont="1" applyFill="1" applyBorder="1" applyAlignment="1">
      <alignment horizontal="right" wrapText="1"/>
    </xf>
    <xf numFmtId="3" fontId="7" fillId="0" borderId="1" xfId="0" applyNumberFormat="1" applyFont="1" applyBorder="1" applyAlignment="1">
      <alignment horizontal="right" wrapText="1"/>
    </xf>
    <xf numFmtId="0" fontId="13" fillId="0" borderId="0" xfId="0" applyFont="1"/>
    <xf numFmtId="0" fontId="0" fillId="0" borderId="1" xfId="0" applyFont="1" applyBorder="1"/>
    <xf numFmtId="3" fontId="0" fillId="0" borderId="1" xfId="0" applyNumberFormat="1" applyFont="1" applyBorder="1" applyAlignment="1">
      <alignment horizontal="right"/>
    </xf>
    <xf numFmtId="0" fontId="1" fillId="0" borderId="5" xfId="0" applyFont="1" applyBorder="1"/>
    <xf numFmtId="0" fontId="0" fillId="0" borderId="1" xfId="0" applyFont="1" applyBorder="1" applyAlignment="1">
      <alignment horizontal="right"/>
    </xf>
    <xf numFmtId="0" fontId="4" fillId="0" borderId="1" xfId="0" applyFont="1" applyBorder="1" applyAlignment="1">
      <alignment horizontal="left" vertical="top" wrapText="1" indent="2"/>
    </xf>
    <xf numFmtId="0" fontId="4" fillId="0" borderId="1" xfId="0" applyFont="1" applyFill="1" applyBorder="1" applyAlignment="1">
      <alignment horizontal="right" wrapText="1"/>
    </xf>
    <xf numFmtId="0" fontId="4" fillId="0" borderId="1" xfId="0" applyFont="1" applyBorder="1" applyAlignment="1">
      <alignment horizontal="justify" vertical="top" wrapText="1"/>
    </xf>
    <xf numFmtId="0" fontId="4" fillId="0" borderId="1" xfId="0" applyFont="1" applyFill="1" applyBorder="1" applyAlignment="1">
      <alignment vertical="top" wrapText="1"/>
    </xf>
    <xf numFmtId="3" fontId="7" fillId="0" borderId="1" xfId="0" applyNumberFormat="1" applyFont="1" applyBorder="1" applyAlignment="1">
      <alignment horizontal="right" wrapText="1"/>
    </xf>
    <xf numFmtId="3" fontId="0" fillId="0" borderId="1" xfId="0" applyNumberFormat="1" applyBorder="1" applyAlignment="1">
      <alignment horizontal="right"/>
    </xf>
    <xf numFmtId="0" fontId="1" fillId="0" borderId="1" xfId="0" applyFont="1" applyBorder="1" applyAlignment="1">
      <alignment wrapText="1"/>
    </xf>
    <xf numFmtId="0" fontId="14" fillId="0" borderId="1" xfId="0" applyFont="1" applyBorder="1" applyAlignment="1">
      <alignment horizontal="left" indent="2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3" fontId="1" fillId="2" borderId="1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right"/>
    </xf>
    <xf numFmtId="3" fontId="6" fillId="0" borderId="1" xfId="0" applyNumberFormat="1" applyFont="1" applyBorder="1" applyAlignment="1"/>
    <xf numFmtId="3" fontId="7" fillId="2" borderId="1" xfId="0" applyNumberFormat="1" applyFont="1" applyFill="1" applyBorder="1" applyAlignment="1">
      <alignment wrapText="1"/>
    </xf>
    <xf numFmtId="0" fontId="7" fillId="0" borderId="1" xfId="0" applyFont="1" applyBorder="1" applyAlignment="1">
      <alignment horizontal="justify" vertical="top" wrapText="1"/>
    </xf>
    <xf numFmtId="3" fontId="4" fillId="0" borderId="1" xfId="0" applyNumberFormat="1" applyFont="1" applyFill="1" applyBorder="1" applyAlignment="1">
      <alignment wrapText="1"/>
    </xf>
    <xf numFmtId="0" fontId="15" fillId="0" borderId="1" xfId="0" applyFont="1" applyBorder="1" applyAlignment="1">
      <alignment horizontal="right" wrapText="1"/>
    </xf>
    <xf numFmtId="0" fontId="15" fillId="0" borderId="1" xfId="0" applyFont="1" applyBorder="1" applyAlignment="1">
      <alignment vertical="top" wrapText="1"/>
    </xf>
    <xf numFmtId="3" fontId="15" fillId="0" borderId="1" xfId="0" applyNumberFormat="1" applyFont="1" applyBorder="1" applyAlignment="1">
      <alignment horizontal="right" wrapText="1"/>
    </xf>
    <xf numFmtId="0" fontId="7" fillId="3" borderId="1" xfId="0" applyFont="1" applyFill="1" applyBorder="1" applyAlignment="1">
      <alignment horizontal="right" wrapText="1"/>
    </xf>
    <xf numFmtId="0" fontId="7" fillId="3" borderId="1" xfId="0" applyFont="1" applyFill="1" applyBorder="1" applyAlignment="1">
      <alignment horizontal="left" vertical="top" wrapText="1" indent="1"/>
    </xf>
    <xf numFmtId="3" fontId="7" fillId="3" borderId="1" xfId="0" applyNumberFormat="1" applyFont="1" applyFill="1" applyBorder="1" applyAlignment="1">
      <alignment horizontal="right" wrapText="1"/>
    </xf>
    <xf numFmtId="3" fontId="0" fillId="2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left" vertical="top" wrapText="1" indent="1"/>
    </xf>
    <xf numFmtId="3" fontId="4" fillId="2" borderId="1" xfId="0" applyNumberFormat="1" applyFont="1" applyFill="1" applyBorder="1" applyAlignment="1">
      <alignment horizontal="right" wrapText="1"/>
    </xf>
    <xf numFmtId="3" fontId="7" fillId="0" borderId="1" xfId="0" applyNumberFormat="1" applyFont="1" applyFill="1" applyBorder="1" applyAlignment="1">
      <alignment wrapText="1"/>
    </xf>
    <xf numFmtId="3" fontId="6" fillId="2" borderId="1" xfId="0" applyNumberFormat="1" applyFont="1" applyFill="1" applyBorder="1" applyAlignment="1"/>
    <xf numFmtId="0" fontId="0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3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wrapText="1"/>
    </xf>
    <xf numFmtId="3" fontId="4" fillId="0" borderId="1" xfId="0" applyNumberFormat="1" applyFont="1" applyBorder="1" applyAlignment="1">
      <alignment horizontal="right" wrapText="1"/>
    </xf>
    <xf numFmtId="3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3" fontId="4" fillId="0" borderId="1" xfId="0" applyNumberFormat="1" applyFont="1" applyBorder="1" applyAlignment="1">
      <alignment horizontal="right" wrapText="1"/>
    </xf>
    <xf numFmtId="0" fontId="5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 indent="7"/>
    </xf>
    <xf numFmtId="3" fontId="4" fillId="0" borderId="1" xfId="0" applyNumberFormat="1" applyFont="1" applyBorder="1" applyAlignment="1">
      <alignment horizontal="left" vertical="top" wrapText="1" indent="1"/>
    </xf>
    <xf numFmtId="3" fontId="4" fillId="0" borderId="1" xfId="0" applyNumberFormat="1" applyFont="1" applyBorder="1" applyAlignment="1">
      <alignment horizontal="left" vertical="top" wrapText="1" indent="2"/>
    </xf>
    <xf numFmtId="0" fontId="1" fillId="0" borderId="0" xfId="0" applyFont="1"/>
    <xf numFmtId="0" fontId="7" fillId="0" borderId="1" xfId="0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right"/>
    </xf>
    <xf numFmtId="0" fontId="7" fillId="2" borderId="1" xfId="0" applyFont="1" applyFill="1" applyBorder="1" applyAlignment="1">
      <alignment horizontal="left" vertical="top" wrapText="1" indent="1"/>
    </xf>
    <xf numFmtId="3" fontId="6" fillId="2" borderId="1" xfId="0" applyNumberFormat="1" applyFont="1" applyFill="1" applyBorder="1" applyAlignment="1">
      <alignment horizontal="right"/>
    </xf>
    <xf numFmtId="1" fontId="6" fillId="0" borderId="1" xfId="0" applyNumberFormat="1" applyFont="1" applyBorder="1" applyAlignment="1">
      <alignment horizontal="right"/>
    </xf>
    <xf numFmtId="0" fontId="12" fillId="0" borderId="0" xfId="0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6" fillId="0" borderId="1" xfId="0" applyFont="1" applyBorder="1" applyAlignment="1"/>
    <xf numFmtId="0" fontId="0" fillId="0" borderId="1" xfId="0" applyFont="1" applyBorder="1" applyAlignment="1"/>
    <xf numFmtId="0" fontId="6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3" fontId="1" fillId="0" borderId="1" xfId="0" applyNumberFormat="1" applyFont="1" applyBorder="1" applyAlignment="1"/>
    <xf numFmtId="0" fontId="4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/>
    <xf numFmtId="3" fontId="8" fillId="0" borderId="1" xfId="0" applyNumberFormat="1" applyFont="1" applyBorder="1"/>
    <xf numFmtId="0" fontId="8" fillId="0" borderId="1" xfId="0" applyFont="1" applyBorder="1" applyAlignment="1">
      <alignment horizontal="center"/>
    </xf>
    <xf numFmtId="0" fontId="0" fillId="3" borderId="0" xfId="0" applyFill="1"/>
    <xf numFmtId="3" fontId="0" fillId="4" borderId="1" xfId="0" applyNumberFormat="1" applyFont="1" applyFill="1" applyBorder="1" applyAlignment="1">
      <alignment horizontal="right"/>
    </xf>
    <xf numFmtId="3" fontId="0" fillId="3" borderId="1" xfId="0" applyNumberFormat="1" applyFont="1" applyFill="1" applyBorder="1" applyAlignment="1">
      <alignment horizontal="right"/>
    </xf>
    <xf numFmtId="3" fontId="4" fillId="4" borderId="1" xfId="0" applyNumberFormat="1" applyFont="1" applyFill="1" applyBorder="1" applyAlignment="1">
      <alignment horizontal="right" wrapText="1"/>
    </xf>
    <xf numFmtId="3" fontId="4" fillId="4" borderId="1" xfId="0" applyNumberFormat="1" applyFont="1" applyFill="1" applyBorder="1" applyAlignment="1">
      <alignment wrapText="1"/>
    </xf>
    <xf numFmtId="0" fontId="7" fillId="3" borderId="1" xfId="0" applyFont="1" applyFill="1" applyBorder="1" applyAlignment="1">
      <alignment vertical="top" wrapText="1"/>
    </xf>
    <xf numFmtId="0" fontId="0" fillId="0" borderId="1" xfId="0" applyFont="1" applyBorder="1" applyAlignment="1">
      <alignment horizontal="center"/>
    </xf>
    <xf numFmtId="0" fontId="6" fillId="4" borderId="1" xfId="0" applyFont="1" applyFill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3" fontId="7" fillId="0" borderId="1" xfId="0" applyNumberFormat="1" applyFont="1" applyBorder="1" applyAlignment="1">
      <alignment horizontal="right" wrapText="1"/>
    </xf>
    <xf numFmtId="0" fontId="0" fillId="0" borderId="1" xfId="0" applyBorder="1" applyAlignment="1">
      <alignment horizontal="center" vertical="center"/>
    </xf>
    <xf numFmtId="3" fontId="4" fillId="0" borderId="1" xfId="0" applyNumberFormat="1" applyFont="1" applyBorder="1" applyAlignment="1">
      <alignment horizontal="right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/>
    </xf>
    <xf numFmtId="0" fontId="7" fillId="0" borderId="2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wrapText="1"/>
    </xf>
    <xf numFmtId="0" fontId="1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right" wrapText="1"/>
    </xf>
    <xf numFmtId="0" fontId="7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worksheet" Target="worksheets/sheet102.xml"/><Relationship Id="rId110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theme" Target="theme/theme1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231</xdr:row>
      <xdr:rowOff>85725</xdr:rowOff>
    </xdr:from>
    <xdr:to>
      <xdr:col>0</xdr:col>
      <xdr:colOff>0</xdr:colOff>
      <xdr:row>231</xdr:row>
      <xdr:rowOff>133350</xdr:rowOff>
    </xdr:to>
    <xdr:grpSp>
      <xdr:nvGrpSpPr>
        <xdr:cNvPr id="25611" name="Group 11"/>
        <xdr:cNvGrpSpPr>
          <a:grpSpLocks/>
        </xdr:cNvGrpSpPr>
      </xdr:nvGrpSpPr>
      <xdr:grpSpPr bwMode="auto">
        <a:xfrm flipH="1">
          <a:off x="0" y="56807100"/>
          <a:ext cx="0" cy="0"/>
          <a:chOff x="0" y="3820"/>
          <a:chExt cx="12124" cy="390"/>
        </a:xfrm>
      </xdr:grpSpPr>
      <xdr:sp macro="" textlink="">
        <xdr:nvSpPr>
          <xdr:cNvPr id="25612" name="Freeform 12"/>
          <xdr:cNvSpPr>
            <a:spLocks/>
          </xdr:cNvSpPr>
        </xdr:nvSpPr>
        <xdr:spPr bwMode="auto">
          <a:xfrm>
            <a:off x="0" y="3820"/>
            <a:ext cx="12124" cy="390"/>
          </a:xfrm>
          <a:custGeom>
            <a:avLst/>
            <a:gdLst/>
            <a:ahLst/>
            <a:cxnLst>
              <a:cxn ang="0">
                <a:pos x="16820" y="0"/>
              </a:cxn>
              <a:cxn ang="0">
                <a:pos x="0" y="0"/>
              </a:cxn>
              <a:cxn ang="0">
                <a:pos x="0" y="390"/>
              </a:cxn>
              <a:cxn ang="0">
                <a:pos x="16820" y="390"/>
              </a:cxn>
              <a:cxn ang="0">
                <a:pos x="16820" y="0"/>
              </a:cxn>
            </a:cxnLst>
            <a:rect l="0" t="0" r="r" b="b"/>
            <a:pathLst>
              <a:path w="16836" h="390">
                <a:moveTo>
                  <a:pt x="16820" y="0"/>
                </a:moveTo>
                <a:lnTo>
                  <a:pt x="0" y="0"/>
                </a:lnTo>
                <a:lnTo>
                  <a:pt x="0" y="390"/>
                </a:lnTo>
                <a:lnTo>
                  <a:pt x="16820" y="390"/>
                </a:lnTo>
                <a:lnTo>
                  <a:pt x="16820" y="0"/>
                </a:lnTo>
                <a:close/>
              </a:path>
            </a:pathLst>
          </a:custGeom>
          <a:solidFill>
            <a:srgbClr val="F5F5F5"/>
          </a:solidFill>
          <a:ln w="9525">
            <a:noFill/>
            <a:round/>
            <a:headEnd/>
            <a:tailEnd/>
          </a:ln>
        </xdr:spPr>
        <xdr:txBody>
          <a:bodyPr/>
          <a:lstStyle/>
          <a:p>
            <a:r>
              <a:rPr lang="mk-MK"/>
              <a:t>46	СУБВЕНЦИИ И ТРАНСФЕРИ 	</a:t>
            </a:r>
            <a:endParaRPr lang="en-US"/>
          </a:p>
        </xdr:txBody>
      </xdr:sp>
    </xdr:grpSp>
    <xdr:clientData/>
  </xdr:twoCellAnchor>
  <xdr:twoCellAnchor>
    <xdr:from>
      <xdr:col>0</xdr:col>
      <xdr:colOff>0</xdr:colOff>
      <xdr:row>243</xdr:row>
      <xdr:rowOff>38100</xdr:rowOff>
    </xdr:from>
    <xdr:to>
      <xdr:col>0</xdr:col>
      <xdr:colOff>0</xdr:colOff>
      <xdr:row>243</xdr:row>
      <xdr:rowOff>142875</xdr:rowOff>
    </xdr:to>
    <xdr:grpSp>
      <xdr:nvGrpSpPr>
        <xdr:cNvPr id="25613" name="Group 13"/>
        <xdr:cNvGrpSpPr>
          <a:grpSpLocks/>
        </xdr:cNvGrpSpPr>
      </xdr:nvGrpSpPr>
      <xdr:grpSpPr bwMode="auto">
        <a:xfrm flipV="1">
          <a:off x="0" y="60007500"/>
          <a:ext cx="0" cy="104775"/>
          <a:chOff x="0" y="8032"/>
          <a:chExt cx="16836" cy="246"/>
        </a:xfrm>
      </xdr:grpSpPr>
      <xdr:sp macro="" textlink="">
        <xdr:nvSpPr>
          <xdr:cNvPr id="25614" name="Freeform 14"/>
          <xdr:cNvSpPr>
            <a:spLocks/>
          </xdr:cNvSpPr>
        </xdr:nvSpPr>
        <xdr:spPr bwMode="auto">
          <a:xfrm>
            <a:off x="0" y="8032"/>
            <a:ext cx="16836" cy="246"/>
          </a:xfrm>
          <a:custGeom>
            <a:avLst/>
            <a:gdLst/>
            <a:ahLst/>
            <a:cxnLst>
              <a:cxn ang="0">
                <a:pos x="16820" y="0"/>
              </a:cxn>
              <a:cxn ang="0">
                <a:pos x="0" y="0"/>
              </a:cxn>
              <a:cxn ang="0">
                <a:pos x="0" y="246"/>
              </a:cxn>
              <a:cxn ang="0">
                <a:pos x="16820" y="246"/>
              </a:cxn>
              <a:cxn ang="0">
                <a:pos x="16820" y="0"/>
              </a:cxn>
            </a:cxnLst>
            <a:rect l="0" t="0" r="r" b="b"/>
            <a:pathLst>
              <a:path w="16836" h="246">
                <a:moveTo>
                  <a:pt x="16820" y="0"/>
                </a:moveTo>
                <a:lnTo>
                  <a:pt x="0" y="0"/>
                </a:lnTo>
                <a:lnTo>
                  <a:pt x="0" y="246"/>
                </a:lnTo>
                <a:lnTo>
                  <a:pt x="16820" y="246"/>
                </a:lnTo>
                <a:lnTo>
                  <a:pt x="16820" y="0"/>
                </a:lnTo>
                <a:close/>
              </a:path>
            </a:pathLst>
          </a:custGeom>
          <a:solidFill>
            <a:srgbClr val="F5F5F5"/>
          </a:solidFill>
          <a:ln w="9525">
            <a:noFill/>
            <a:round/>
            <a:headEnd/>
            <a:tailEnd/>
          </a:ln>
        </xdr:spPr>
      </xdr:sp>
    </xdr:grpSp>
    <xdr:clientData/>
  </xdr:twoCellAnchor>
  <xdr:twoCellAnchor>
    <xdr:from>
      <xdr:col>0</xdr:col>
      <xdr:colOff>142875</xdr:colOff>
      <xdr:row>227</xdr:row>
      <xdr:rowOff>19050</xdr:rowOff>
    </xdr:from>
    <xdr:to>
      <xdr:col>10</xdr:col>
      <xdr:colOff>552450</xdr:colOff>
      <xdr:row>231</xdr:row>
      <xdr:rowOff>123825</xdr:rowOff>
    </xdr:to>
    <xdr:sp macro="" textlink="">
      <xdr:nvSpPr>
        <xdr:cNvPr id="25615" name="Text Box 15"/>
        <xdr:cNvSpPr txBox="1">
          <a:spLocks noChangeArrowheads="1"/>
        </xdr:cNvSpPr>
      </xdr:nvSpPr>
      <xdr:spPr bwMode="auto">
        <a:xfrm>
          <a:off x="142875" y="45196125"/>
          <a:ext cx="1040130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mk-MK" sz="85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mk-MK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mk-MK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r>
            <a:rPr lang="mk-MK" sz="6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mk-MK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mk-MK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mk-MK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mk-MK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mk-MK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mk-MK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280</xdr:row>
      <xdr:rowOff>19050</xdr:rowOff>
    </xdr:from>
    <xdr:to>
      <xdr:col>10</xdr:col>
      <xdr:colOff>276225</xdr:colOff>
      <xdr:row>284</xdr:row>
      <xdr:rowOff>123825</xdr:rowOff>
    </xdr:to>
    <xdr:sp macro="" textlink="">
      <xdr:nvSpPr>
        <xdr:cNvPr id="8199" name="Text Box 7"/>
        <xdr:cNvSpPr txBox="1">
          <a:spLocks noChangeArrowheads="1"/>
        </xdr:cNvSpPr>
      </xdr:nvSpPr>
      <xdr:spPr bwMode="auto">
        <a:xfrm>
          <a:off x="142875" y="59035950"/>
          <a:ext cx="1040130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mk-MK" sz="85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mk-MK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mk-MK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  <a:p>
          <a:pPr algn="l" rtl="0">
            <a:defRPr sz="1000"/>
          </a:pPr>
          <a:endParaRPr lang="mk-MK" sz="5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mk-MK" sz="5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mk-MK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mk-MK" sz="65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mk-MK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mk-MK" sz="6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mk-MK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mk-MK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mk-MK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mk-MK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14"/>
  <sheetViews>
    <sheetView tabSelected="1" workbookViewId="0">
      <selection activeCell="A22" sqref="A22"/>
    </sheetView>
  </sheetViews>
  <sheetFormatPr defaultRowHeight="15"/>
  <cols>
    <col min="1" max="1" width="31" customWidth="1"/>
    <col min="2" max="2" width="16.42578125" customWidth="1"/>
    <col min="3" max="3" width="16.85546875" customWidth="1"/>
  </cols>
  <sheetData>
    <row r="2" spans="1:3">
      <c r="B2" s="4" t="s">
        <v>0</v>
      </c>
      <c r="C2" s="4" t="s">
        <v>1</v>
      </c>
    </row>
    <row r="3" spans="1:3">
      <c r="A3" s="6" t="s">
        <v>2</v>
      </c>
      <c r="B3" s="7">
        <v>155554000000</v>
      </c>
      <c r="C3" s="7">
        <v>145929000000</v>
      </c>
    </row>
    <row r="4" spans="1:3">
      <c r="A4" s="4" t="s">
        <v>3</v>
      </c>
      <c r="B4" s="5">
        <v>146073000000</v>
      </c>
      <c r="C4" s="5">
        <v>139944000000</v>
      </c>
    </row>
    <row r="5" spans="1:3">
      <c r="A5" s="4" t="s">
        <v>4</v>
      </c>
      <c r="B5" s="5">
        <v>4177000000</v>
      </c>
      <c r="C5" s="5">
        <v>1874000000</v>
      </c>
    </row>
    <row r="6" spans="1:3">
      <c r="A6" s="4" t="s">
        <v>5</v>
      </c>
      <c r="B6" s="5">
        <v>5304000000</v>
      </c>
      <c r="C6" s="5">
        <v>4111000000</v>
      </c>
    </row>
    <row r="7" spans="1:3">
      <c r="A7" s="1"/>
      <c r="B7" s="2"/>
      <c r="C7" s="3"/>
    </row>
    <row r="8" spans="1:3">
      <c r="A8" s="6" t="s">
        <v>6</v>
      </c>
      <c r="B8" s="7">
        <v>175157000000</v>
      </c>
      <c r="C8" s="7">
        <v>168062000000</v>
      </c>
    </row>
    <row r="9" spans="1:3">
      <c r="A9" s="4" t="s">
        <v>7</v>
      </c>
      <c r="B9" s="5">
        <v>174957000000</v>
      </c>
      <c r="C9" s="5">
        <v>167900000000</v>
      </c>
    </row>
    <row r="10" spans="1:3">
      <c r="A10" s="4" t="s">
        <v>8</v>
      </c>
      <c r="B10" s="5">
        <v>200000000</v>
      </c>
      <c r="C10" s="5">
        <v>162000000</v>
      </c>
    </row>
    <row r="11" spans="1:3">
      <c r="A11" s="1"/>
      <c r="B11" s="2"/>
      <c r="C11" s="3"/>
    </row>
    <row r="12" spans="1:3">
      <c r="A12" s="6" t="s">
        <v>9</v>
      </c>
      <c r="B12" s="7">
        <v>-19603000000</v>
      </c>
      <c r="C12" s="7">
        <v>-22133000000</v>
      </c>
    </row>
    <row r="13" spans="1:3">
      <c r="A13" s="6" t="s">
        <v>10</v>
      </c>
      <c r="B13" s="7">
        <v>30463000000</v>
      </c>
      <c r="C13" s="7">
        <v>32224000000</v>
      </c>
    </row>
    <row r="14" spans="1:3">
      <c r="A14" s="6" t="s">
        <v>11</v>
      </c>
      <c r="B14" s="7">
        <v>10860000000</v>
      </c>
      <c r="C14" s="7">
        <v>10091000000</v>
      </c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2:F202"/>
  <sheetViews>
    <sheetView topLeftCell="A118" workbookViewId="0">
      <selection activeCell="E204" sqref="E204"/>
    </sheetView>
  </sheetViews>
  <sheetFormatPr defaultRowHeight="15"/>
  <cols>
    <col min="1" max="1" width="14.5703125" customWidth="1"/>
    <col min="2" max="2" width="37.42578125" customWidth="1"/>
    <col min="3" max="3" width="16" customWidth="1"/>
    <col min="4" max="4" width="15.7109375" customWidth="1"/>
    <col min="6" max="7" width="9.140625" customWidth="1"/>
    <col min="8" max="8" width="15.7109375" customWidth="1"/>
    <col min="9" max="9" width="18.42578125" customWidth="1"/>
  </cols>
  <sheetData>
    <row r="2" spans="1:4" ht="66.75" customHeight="1">
      <c r="A2" s="160" t="s">
        <v>401</v>
      </c>
      <c r="B2" s="158" t="s">
        <v>153</v>
      </c>
      <c r="C2" s="158">
        <v>2014</v>
      </c>
      <c r="D2" s="158"/>
    </row>
    <row r="3" spans="1:4">
      <c r="A3" s="160"/>
      <c r="B3" s="158"/>
      <c r="C3" s="6" t="s">
        <v>19</v>
      </c>
      <c r="D3" s="6" t="s">
        <v>254</v>
      </c>
    </row>
    <row r="4" spans="1:4" ht="30">
      <c r="A4" s="38">
        <v>4002</v>
      </c>
      <c r="B4" s="39" t="s">
        <v>214</v>
      </c>
      <c r="C4" s="23">
        <v>1558214000</v>
      </c>
      <c r="D4" s="23">
        <v>1556264059</v>
      </c>
    </row>
    <row r="5" spans="1:4">
      <c r="A5" s="169" t="s">
        <v>402</v>
      </c>
      <c r="B5" s="169"/>
      <c r="C5" s="31">
        <v>1558214000</v>
      </c>
      <c r="D5" s="31">
        <v>1556264059</v>
      </c>
    </row>
    <row r="6" spans="1:4" ht="30">
      <c r="A6" s="40" t="s">
        <v>385</v>
      </c>
      <c r="B6" s="15" t="s">
        <v>387</v>
      </c>
      <c r="C6" s="16">
        <v>3500000</v>
      </c>
      <c r="D6" s="16">
        <v>1550119</v>
      </c>
    </row>
    <row r="7" spans="1:4" ht="45">
      <c r="A7" s="40" t="s">
        <v>386</v>
      </c>
      <c r="B7" s="15" t="s">
        <v>388</v>
      </c>
      <c r="C7" s="16">
        <v>1554714000</v>
      </c>
      <c r="D7" s="16">
        <v>1554713940</v>
      </c>
    </row>
    <row r="8" spans="1:4">
      <c r="A8" s="21">
        <v>5001</v>
      </c>
      <c r="B8" s="21" t="s">
        <v>389</v>
      </c>
      <c r="C8" s="31">
        <v>369000000</v>
      </c>
      <c r="D8" s="31">
        <v>328212997</v>
      </c>
    </row>
    <row r="9" spans="1:4">
      <c r="A9" s="169" t="s">
        <v>402</v>
      </c>
      <c r="B9" s="169"/>
      <c r="C9" s="31">
        <v>369000000</v>
      </c>
      <c r="D9" s="31">
        <v>328212997</v>
      </c>
    </row>
    <row r="10" spans="1:4">
      <c r="A10" s="40" t="s">
        <v>385</v>
      </c>
      <c r="B10" s="15" t="s">
        <v>391</v>
      </c>
      <c r="C10" s="16">
        <v>7000000</v>
      </c>
      <c r="D10" s="16">
        <v>299406</v>
      </c>
    </row>
    <row r="11" spans="1:4" ht="30">
      <c r="A11" s="40" t="s">
        <v>390</v>
      </c>
      <c r="B11" s="15" t="s">
        <v>392</v>
      </c>
      <c r="C11" s="16">
        <v>100000000</v>
      </c>
      <c r="D11" s="16">
        <v>80192292</v>
      </c>
    </row>
    <row r="12" spans="1:4" ht="45">
      <c r="A12" s="40" t="s">
        <v>393</v>
      </c>
      <c r="B12" s="15" t="s">
        <v>394</v>
      </c>
      <c r="C12" s="16">
        <v>27000000</v>
      </c>
      <c r="D12" s="16">
        <v>12722198</v>
      </c>
    </row>
    <row r="13" spans="1:4">
      <c r="A13" s="40" t="s">
        <v>332</v>
      </c>
      <c r="B13" s="15" t="s">
        <v>333</v>
      </c>
      <c r="C13" s="16">
        <v>235000000</v>
      </c>
      <c r="D13" s="16">
        <v>234999101</v>
      </c>
    </row>
    <row r="14" spans="1:4" ht="28.5">
      <c r="A14" s="21">
        <v>5003</v>
      </c>
      <c r="B14" s="21" t="s">
        <v>395</v>
      </c>
      <c r="C14" s="31">
        <v>2000000</v>
      </c>
      <c r="D14" s="31">
        <v>1549835</v>
      </c>
    </row>
    <row r="15" spans="1:4">
      <c r="A15" s="169" t="s">
        <v>402</v>
      </c>
      <c r="B15" s="169"/>
      <c r="C15" s="31">
        <v>2000000</v>
      </c>
      <c r="D15" s="31">
        <v>1549835</v>
      </c>
    </row>
    <row r="16" spans="1:4" ht="45">
      <c r="A16" s="40" t="s">
        <v>362</v>
      </c>
      <c r="B16" s="15" t="s">
        <v>363</v>
      </c>
      <c r="C16" s="16">
        <v>2000000</v>
      </c>
      <c r="D16" s="16">
        <v>1549835</v>
      </c>
    </row>
    <row r="17" spans="1:5">
      <c r="A17" s="14"/>
      <c r="B17" s="14"/>
      <c r="C17" s="16"/>
      <c r="D17" s="16"/>
    </row>
    <row r="18" spans="1:5" ht="28.5">
      <c r="A18" s="21">
        <v>6001</v>
      </c>
      <c r="B18" s="21" t="s">
        <v>396</v>
      </c>
      <c r="C18" s="31">
        <v>661826000</v>
      </c>
      <c r="D18" s="31">
        <v>658076235</v>
      </c>
      <c r="E18" s="37"/>
    </row>
    <row r="19" spans="1:5">
      <c r="A19" s="169" t="s">
        <v>402</v>
      </c>
      <c r="B19" s="169"/>
      <c r="C19" s="31">
        <v>661826000</v>
      </c>
      <c r="D19" s="31">
        <v>658076235</v>
      </c>
      <c r="E19" s="37"/>
    </row>
    <row r="20" spans="1:5">
      <c r="A20" s="40" t="s">
        <v>390</v>
      </c>
      <c r="B20" s="15" t="s">
        <v>398</v>
      </c>
      <c r="C20" s="16">
        <v>647306000</v>
      </c>
      <c r="D20" s="16">
        <v>643560233</v>
      </c>
    </row>
    <row r="21" spans="1:5" ht="30">
      <c r="A21" s="40" t="s">
        <v>397</v>
      </c>
      <c r="B21" s="15" t="s">
        <v>399</v>
      </c>
      <c r="C21" s="16">
        <v>3000000</v>
      </c>
      <c r="D21" s="16">
        <v>2996578</v>
      </c>
    </row>
    <row r="22" spans="1:5" ht="45">
      <c r="A22" s="40" t="s">
        <v>362</v>
      </c>
      <c r="B22" s="15" t="s">
        <v>363</v>
      </c>
      <c r="C22" s="16">
        <v>11520000</v>
      </c>
      <c r="D22" s="16">
        <v>11519424</v>
      </c>
    </row>
    <row r="23" spans="1:5">
      <c r="A23" s="21">
        <v>7001</v>
      </c>
      <c r="B23" s="21" t="s">
        <v>400</v>
      </c>
      <c r="C23" s="31">
        <v>78422000</v>
      </c>
      <c r="D23" s="31">
        <v>51964515</v>
      </c>
    </row>
    <row r="24" spans="1:5">
      <c r="A24" s="169" t="s">
        <v>402</v>
      </c>
      <c r="B24" s="169"/>
      <c r="C24" s="31">
        <v>78422000</v>
      </c>
      <c r="D24" s="31">
        <v>51964515</v>
      </c>
      <c r="E24" s="35"/>
    </row>
    <row r="25" spans="1:5">
      <c r="A25" s="40" t="s">
        <v>340</v>
      </c>
      <c r="B25" s="15" t="s">
        <v>341</v>
      </c>
      <c r="C25" s="16">
        <v>78422000</v>
      </c>
      <c r="D25" s="16">
        <v>51964515</v>
      </c>
    </row>
    <row r="26" spans="1:5" ht="28.5">
      <c r="A26" s="21">
        <v>7002</v>
      </c>
      <c r="B26" s="21" t="s">
        <v>138</v>
      </c>
      <c r="C26" s="31">
        <v>196219000</v>
      </c>
      <c r="D26" s="31">
        <v>100300348</v>
      </c>
    </row>
    <row r="27" spans="1:5">
      <c r="A27" s="169" t="s">
        <v>402</v>
      </c>
      <c r="B27" s="169"/>
      <c r="C27" s="31">
        <v>12289000</v>
      </c>
      <c r="D27" s="31">
        <v>11076799</v>
      </c>
    </row>
    <row r="28" spans="1:5" ht="30">
      <c r="A28" s="40" t="s">
        <v>403</v>
      </c>
      <c r="B28" s="15" t="s">
        <v>404</v>
      </c>
      <c r="C28" s="16">
        <v>12289000</v>
      </c>
      <c r="D28" s="16">
        <v>11076799</v>
      </c>
    </row>
    <row r="29" spans="1:5">
      <c r="A29" s="169" t="s">
        <v>405</v>
      </c>
      <c r="B29" s="169"/>
      <c r="C29" s="31">
        <v>183930000</v>
      </c>
      <c r="D29" s="31">
        <v>89223549</v>
      </c>
    </row>
    <row r="30" spans="1:5" ht="30">
      <c r="A30" s="40" t="s">
        <v>403</v>
      </c>
      <c r="B30" s="15" t="s">
        <v>404</v>
      </c>
      <c r="C30" s="16">
        <v>183930000</v>
      </c>
      <c r="D30" s="16">
        <v>89223549</v>
      </c>
    </row>
    <row r="31" spans="1:5" ht="28.5">
      <c r="A31" s="21">
        <v>7003</v>
      </c>
      <c r="B31" s="21" t="s">
        <v>406</v>
      </c>
      <c r="C31" s="31">
        <v>16500000</v>
      </c>
      <c r="D31" s="31">
        <v>16497455</v>
      </c>
    </row>
    <row r="32" spans="1:5">
      <c r="A32" s="169" t="s">
        <v>402</v>
      </c>
      <c r="B32" s="169"/>
      <c r="C32" s="31">
        <v>16500000</v>
      </c>
      <c r="D32" s="31">
        <v>16497455</v>
      </c>
    </row>
    <row r="33" spans="1:4" ht="60">
      <c r="A33" s="40" t="s">
        <v>390</v>
      </c>
      <c r="B33" s="15" t="s">
        <v>407</v>
      </c>
      <c r="C33" s="16">
        <v>16500000</v>
      </c>
      <c r="D33" s="16">
        <v>16497455</v>
      </c>
    </row>
    <row r="34" spans="1:4" ht="28.5">
      <c r="A34" s="21">
        <v>9001</v>
      </c>
      <c r="B34" s="21" t="s">
        <v>408</v>
      </c>
      <c r="C34" s="31">
        <v>1217571000</v>
      </c>
      <c r="D34" s="31">
        <v>986021191</v>
      </c>
    </row>
    <row r="35" spans="1:4">
      <c r="A35" s="169" t="s">
        <v>402</v>
      </c>
      <c r="B35" s="169"/>
      <c r="C35" s="31">
        <v>604471000</v>
      </c>
      <c r="D35" s="31">
        <v>603499850</v>
      </c>
    </row>
    <row r="36" spans="1:4" ht="60">
      <c r="A36" s="40" t="s">
        <v>385</v>
      </c>
      <c r="B36" s="15" t="s">
        <v>409</v>
      </c>
      <c r="C36" s="16">
        <v>601971000</v>
      </c>
      <c r="D36" s="16">
        <v>601970464</v>
      </c>
    </row>
    <row r="37" spans="1:4">
      <c r="A37" s="40" t="s">
        <v>372</v>
      </c>
      <c r="B37" s="15" t="s">
        <v>373</v>
      </c>
      <c r="C37" s="16">
        <v>2500000</v>
      </c>
      <c r="D37" s="16">
        <v>1529386</v>
      </c>
    </row>
    <row r="38" spans="1:4">
      <c r="A38" s="169" t="s">
        <v>405</v>
      </c>
      <c r="B38" s="169"/>
      <c r="C38" s="31">
        <v>613100000</v>
      </c>
      <c r="D38" s="31">
        <v>382521341</v>
      </c>
    </row>
    <row r="39" spans="1:4" ht="30">
      <c r="A39" s="40" t="s">
        <v>390</v>
      </c>
      <c r="B39" s="15" t="s">
        <v>410</v>
      </c>
      <c r="C39" s="16">
        <v>613100000</v>
      </c>
      <c r="D39" s="16">
        <v>382521341</v>
      </c>
    </row>
    <row r="40" spans="1:4" ht="42.75">
      <c r="A40" s="21">
        <v>9002</v>
      </c>
      <c r="B40" s="20" t="s">
        <v>411</v>
      </c>
      <c r="C40" s="31">
        <v>5251027500</v>
      </c>
      <c r="D40" s="31">
        <v>4571550178</v>
      </c>
    </row>
    <row r="41" spans="1:4">
      <c r="A41" s="169" t="s">
        <v>415</v>
      </c>
      <c r="B41" s="169"/>
      <c r="C41" s="31">
        <v>289529500</v>
      </c>
      <c r="D41" s="31">
        <v>228578389</v>
      </c>
    </row>
    <row r="42" spans="1:4" ht="45">
      <c r="A42" s="40" t="s">
        <v>419</v>
      </c>
      <c r="B42" s="14" t="s">
        <v>418</v>
      </c>
      <c r="C42" s="16">
        <v>131285000</v>
      </c>
      <c r="D42" s="16">
        <v>96863851</v>
      </c>
    </row>
    <row r="43" spans="1:4">
      <c r="A43" s="40" t="s">
        <v>412</v>
      </c>
      <c r="B43" s="14" t="s">
        <v>413</v>
      </c>
      <c r="C43" s="16">
        <v>118402900</v>
      </c>
      <c r="D43" s="16">
        <v>113685327</v>
      </c>
    </row>
    <row r="44" spans="1:4">
      <c r="A44" s="40" t="s">
        <v>372</v>
      </c>
      <c r="B44" s="14" t="s">
        <v>373</v>
      </c>
      <c r="C44" s="16">
        <v>39841600</v>
      </c>
      <c r="D44" s="16">
        <v>18029211</v>
      </c>
    </row>
    <row r="45" spans="1:4" ht="24" customHeight="1">
      <c r="A45" s="169" t="s">
        <v>416</v>
      </c>
      <c r="B45" s="169"/>
      <c r="C45" s="31">
        <v>56379000</v>
      </c>
      <c r="D45" s="31">
        <v>41167923</v>
      </c>
    </row>
    <row r="46" spans="1:4" ht="45">
      <c r="A46" s="18" t="s">
        <v>420</v>
      </c>
      <c r="B46" s="14" t="s">
        <v>417</v>
      </c>
      <c r="C46" s="16">
        <v>13695000</v>
      </c>
      <c r="D46" s="16">
        <v>0</v>
      </c>
    </row>
    <row r="47" spans="1:4">
      <c r="A47" s="40" t="s">
        <v>412</v>
      </c>
      <c r="B47" s="14" t="s">
        <v>413</v>
      </c>
      <c r="C47" s="16">
        <v>36250000</v>
      </c>
      <c r="D47" s="16">
        <v>36250000</v>
      </c>
    </row>
    <row r="48" spans="1:4">
      <c r="A48" s="40" t="s">
        <v>372</v>
      </c>
      <c r="B48" s="14" t="s">
        <v>373</v>
      </c>
      <c r="C48" s="16">
        <v>6434000</v>
      </c>
      <c r="D48" s="16">
        <v>4917923</v>
      </c>
    </row>
    <row r="49" spans="1:6">
      <c r="A49" s="169" t="s">
        <v>405</v>
      </c>
      <c r="B49" s="169"/>
      <c r="C49" s="31">
        <v>2148451000</v>
      </c>
      <c r="D49" s="31">
        <v>2091927660</v>
      </c>
    </row>
    <row r="50" spans="1:6">
      <c r="A50" s="40" t="s">
        <v>412</v>
      </c>
      <c r="B50" s="14" t="s">
        <v>413</v>
      </c>
      <c r="C50" s="16">
        <v>2148451000</v>
      </c>
      <c r="D50" s="16">
        <v>2091927660</v>
      </c>
    </row>
    <row r="51" spans="1:6">
      <c r="A51" s="169" t="s">
        <v>414</v>
      </c>
      <c r="B51" s="169"/>
      <c r="C51" s="31">
        <v>2756668000</v>
      </c>
      <c r="D51" s="31">
        <v>2209876206</v>
      </c>
    </row>
    <row r="52" spans="1:6" ht="45">
      <c r="A52" s="40" t="s">
        <v>362</v>
      </c>
      <c r="B52" s="14" t="s">
        <v>363</v>
      </c>
      <c r="C52" s="16">
        <v>1363185000</v>
      </c>
      <c r="D52" s="16">
        <v>1003574665</v>
      </c>
    </row>
    <row r="53" spans="1:6">
      <c r="A53" s="40" t="s">
        <v>412</v>
      </c>
      <c r="B53" s="14" t="s">
        <v>413</v>
      </c>
      <c r="C53" s="16">
        <v>1118164000</v>
      </c>
      <c r="D53" s="16">
        <v>1057243051</v>
      </c>
    </row>
    <row r="54" spans="1:6">
      <c r="A54" s="40" t="s">
        <v>372</v>
      </c>
      <c r="B54" s="14" t="s">
        <v>373</v>
      </c>
      <c r="C54" s="16">
        <v>203432800</v>
      </c>
      <c r="D54" s="16">
        <v>130033092</v>
      </c>
    </row>
    <row r="55" spans="1:6">
      <c r="A55" s="40" t="s">
        <v>375</v>
      </c>
      <c r="B55" s="14" t="s">
        <v>376</v>
      </c>
      <c r="C55" s="16">
        <v>71886200</v>
      </c>
      <c r="D55" s="16">
        <v>19025398</v>
      </c>
    </row>
    <row r="56" spans="1:6" ht="28.5">
      <c r="A56" s="20">
        <v>9003</v>
      </c>
      <c r="B56" s="20" t="s">
        <v>229</v>
      </c>
      <c r="C56" s="31">
        <v>10929000</v>
      </c>
      <c r="D56" s="31">
        <v>8868613</v>
      </c>
    </row>
    <row r="57" spans="1:6">
      <c r="A57" s="169" t="s">
        <v>414</v>
      </c>
      <c r="B57" s="169"/>
      <c r="C57" s="31">
        <v>10929000</v>
      </c>
      <c r="D57" s="31">
        <v>8868613</v>
      </c>
    </row>
    <row r="58" spans="1:6" ht="45">
      <c r="A58" s="42" t="s">
        <v>362</v>
      </c>
      <c r="B58" s="14" t="s">
        <v>363</v>
      </c>
      <c r="C58" s="16">
        <v>2881000</v>
      </c>
      <c r="D58" s="16">
        <v>930769</v>
      </c>
    </row>
    <row r="59" spans="1:6">
      <c r="A59" s="42" t="s">
        <v>364</v>
      </c>
      <c r="B59" s="14" t="s">
        <v>365</v>
      </c>
      <c r="C59" s="16">
        <v>8048000</v>
      </c>
      <c r="D59" s="16">
        <v>7937844</v>
      </c>
    </row>
    <row r="60" spans="1:6">
      <c r="A60" s="20">
        <v>9005</v>
      </c>
      <c r="B60" s="20" t="s">
        <v>156</v>
      </c>
      <c r="C60" s="31">
        <v>812000</v>
      </c>
      <c r="D60" s="31">
        <v>0</v>
      </c>
    </row>
    <row r="61" spans="1:6">
      <c r="A61" s="169" t="s">
        <v>414</v>
      </c>
      <c r="B61" s="169"/>
      <c r="C61" s="31">
        <v>812000</v>
      </c>
      <c r="D61" s="31">
        <v>0</v>
      </c>
      <c r="E61" s="37"/>
    </row>
    <row r="62" spans="1:6" ht="39.75" customHeight="1">
      <c r="A62" s="42" t="s">
        <v>362</v>
      </c>
      <c r="B62" s="14" t="s">
        <v>363</v>
      </c>
      <c r="C62" s="22">
        <v>812000</v>
      </c>
      <c r="D62" s="22">
        <v>0</v>
      </c>
      <c r="E62" s="35"/>
      <c r="F62" s="35"/>
    </row>
    <row r="63" spans="1:6">
      <c r="A63" s="43">
        <v>10001</v>
      </c>
      <c r="B63" s="44" t="s">
        <v>421</v>
      </c>
      <c r="C63" s="45">
        <v>132965000</v>
      </c>
      <c r="D63" s="45">
        <v>116881900</v>
      </c>
      <c r="F63" s="35"/>
    </row>
    <row r="64" spans="1:6">
      <c r="A64" s="171" t="s">
        <v>402</v>
      </c>
      <c r="B64" s="171"/>
      <c r="C64" s="46">
        <v>97865000</v>
      </c>
      <c r="D64" s="46">
        <v>81944627</v>
      </c>
      <c r="F64" s="35"/>
    </row>
    <row r="65" spans="1:5">
      <c r="A65" s="47" t="s">
        <v>429</v>
      </c>
      <c r="B65" s="48" t="s">
        <v>422</v>
      </c>
      <c r="C65" s="49">
        <v>85500000</v>
      </c>
      <c r="D65" s="49">
        <v>71718560</v>
      </c>
    </row>
    <row r="66" spans="1:5" ht="24">
      <c r="A66" s="47" t="s">
        <v>352</v>
      </c>
      <c r="B66" s="48" t="s">
        <v>353</v>
      </c>
      <c r="C66" s="49">
        <v>8690000</v>
      </c>
      <c r="D66" s="49">
        <v>6583660</v>
      </c>
    </row>
    <row r="67" spans="1:5" ht="24">
      <c r="A67" s="47" t="s">
        <v>362</v>
      </c>
      <c r="B67" s="48" t="s">
        <v>363</v>
      </c>
      <c r="C67" s="49">
        <v>3675000</v>
      </c>
      <c r="D67" s="49">
        <v>3642407</v>
      </c>
    </row>
    <row r="68" spans="1:5">
      <c r="A68" s="171" t="s">
        <v>414</v>
      </c>
      <c r="B68" s="171"/>
      <c r="C68" s="46">
        <v>35100000</v>
      </c>
      <c r="D68" s="46">
        <v>34937273</v>
      </c>
    </row>
    <row r="69" spans="1:5" ht="24">
      <c r="A69" s="47" t="s">
        <v>362</v>
      </c>
      <c r="B69" s="48" t="s">
        <v>363</v>
      </c>
      <c r="C69" s="49">
        <v>35100000</v>
      </c>
      <c r="D69" s="49">
        <v>34937273</v>
      </c>
    </row>
    <row r="70" spans="1:5" ht="25.5">
      <c r="A70" s="43">
        <v>10004</v>
      </c>
      <c r="B70" s="44" t="s">
        <v>423</v>
      </c>
      <c r="C70" s="45">
        <v>453700000</v>
      </c>
      <c r="D70" s="45">
        <v>315683234</v>
      </c>
    </row>
    <row r="71" spans="1:5">
      <c r="A71" s="171" t="s">
        <v>402</v>
      </c>
      <c r="B71" s="171"/>
      <c r="C71" s="46">
        <v>428200000</v>
      </c>
      <c r="D71" s="46">
        <v>308316036</v>
      </c>
    </row>
    <row r="72" spans="1:5" ht="24">
      <c r="A72" s="47" t="s">
        <v>350</v>
      </c>
      <c r="B72" s="48" t="s">
        <v>351</v>
      </c>
      <c r="C72" s="49">
        <v>428200000</v>
      </c>
      <c r="D72" s="49">
        <v>308316036</v>
      </c>
    </row>
    <row r="73" spans="1:5" ht="24" customHeight="1">
      <c r="A73" s="171" t="s">
        <v>416</v>
      </c>
      <c r="B73" s="171"/>
      <c r="C73" s="46">
        <v>25500000</v>
      </c>
      <c r="D73" s="46">
        <v>7367198</v>
      </c>
    </row>
    <row r="74" spans="1:5" ht="24">
      <c r="A74" s="47" t="s">
        <v>350</v>
      </c>
      <c r="B74" s="48" t="s">
        <v>351</v>
      </c>
      <c r="C74" s="49">
        <v>25500000</v>
      </c>
      <c r="D74" s="49">
        <v>7367198</v>
      </c>
    </row>
    <row r="75" spans="1:5" ht="25.5">
      <c r="A75" s="43">
        <v>12101</v>
      </c>
      <c r="B75" s="44" t="s">
        <v>424</v>
      </c>
      <c r="C75" s="45">
        <v>183350000</v>
      </c>
      <c r="D75" s="45">
        <v>161881663</v>
      </c>
    </row>
    <row r="76" spans="1:5">
      <c r="A76" s="171" t="s">
        <v>415</v>
      </c>
      <c r="B76" s="171"/>
      <c r="C76" s="46">
        <v>166350000</v>
      </c>
      <c r="D76" s="46">
        <v>161881663</v>
      </c>
    </row>
    <row r="77" spans="1:5" ht="24">
      <c r="A77" s="47" t="s">
        <v>390</v>
      </c>
      <c r="B77" s="48" t="s">
        <v>425</v>
      </c>
      <c r="C77" s="49">
        <v>55500000</v>
      </c>
      <c r="D77" s="49">
        <v>55500000</v>
      </c>
    </row>
    <row r="78" spans="1:5" ht="15" customHeight="1">
      <c r="A78" s="47" t="s">
        <v>397</v>
      </c>
      <c r="B78" s="48"/>
      <c r="C78" s="49">
        <v>36450000</v>
      </c>
      <c r="D78" s="49">
        <v>31981663</v>
      </c>
    </row>
    <row r="79" spans="1:5" ht="24">
      <c r="A79" s="50" t="s">
        <v>426</v>
      </c>
      <c r="B79" s="51" t="s">
        <v>427</v>
      </c>
      <c r="C79" s="52">
        <v>74400000</v>
      </c>
      <c r="D79" s="52">
        <v>74400000</v>
      </c>
    </row>
    <row r="80" spans="1:5">
      <c r="A80" s="171" t="s">
        <v>414</v>
      </c>
      <c r="B80" s="171"/>
      <c r="C80" s="46">
        <v>17000000</v>
      </c>
      <c r="D80" s="53">
        <v>0</v>
      </c>
      <c r="E80" s="55"/>
    </row>
    <row r="81" spans="1:5">
      <c r="A81" s="47" t="s">
        <v>390</v>
      </c>
      <c r="B81" s="48" t="s">
        <v>428</v>
      </c>
      <c r="C81" s="49">
        <v>17000000</v>
      </c>
      <c r="D81" s="54">
        <v>0</v>
      </c>
      <c r="E81" s="55"/>
    </row>
    <row r="82" spans="1:5" ht="28.5">
      <c r="A82" s="21">
        <v>13001</v>
      </c>
      <c r="B82" s="21" t="s">
        <v>430</v>
      </c>
      <c r="C82" s="31">
        <v>2589106000</v>
      </c>
      <c r="D82" s="31">
        <v>1981669476</v>
      </c>
    </row>
    <row r="83" spans="1:5" ht="28.5" customHeight="1">
      <c r="A83" s="169" t="s">
        <v>402</v>
      </c>
      <c r="B83" s="169"/>
      <c r="C83" s="31">
        <v>1339767000</v>
      </c>
      <c r="D83" s="31">
        <v>1330070452</v>
      </c>
    </row>
    <row r="84" spans="1:5" ht="45">
      <c r="A84" s="40" t="s">
        <v>385</v>
      </c>
      <c r="B84" s="15" t="s">
        <v>453</v>
      </c>
      <c r="C84" s="16">
        <v>99360000</v>
      </c>
      <c r="D84" s="16">
        <v>99161387</v>
      </c>
    </row>
    <row r="85" spans="1:5" ht="36.75" customHeight="1">
      <c r="A85" s="40" t="s">
        <v>431</v>
      </c>
      <c r="B85" s="15" t="s">
        <v>454</v>
      </c>
      <c r="C85" s="16">
        <v>22845000</v>
      </c>
      <c r="D85" s="16">
        <v>22844177</v>
      </c>
    </row>
    <row r="86" spans="1:5" ht="30">
      <c r="A86" s="40" t="s">
        <v>426</v>
      </c>
      <c r="B86" s="15" t="s">
        <v>432</v>
      </c>
      <c r="C86" s="16">
        <v>319450000</v>
      </c>
      <c r="D86" s="16">
        <v>319446091</v>
      </c>
    </row>
    <row r="87" spans="1:5" ht="30">
      <c r="A87" s="40" t="s">
        <v>433</v>
      </c>
      <c r="B87" s="15" t="s">
        <v>434</v>
      </c>
      <c r="C87" s="16">
        <v>95700000</v>
      </c>
      <c r="D87" s="16">
        <v>95698795</v>
      </c>
    </row>
    <row r="88" spans="1:5" ht="30">
      <c r="A88" s="40" t="s">
        <v>435</v>
      </c>
      <c r="B88" s="15" t="s">
        <v>436</v>
      </c>
      <c r="C88" s="16">
        <v>32400000</v>
      </c>
      <c r="D88" s="16">
        <v>32241723</v>
      </c>
    </row>
    <row r="89" spans="1:5" ht="30">
      <c r="A89" s="40" t="s">
        <v>403</v>
      </c>
      <c r="B89" s="15" t="s">
        <v>437</v>
      </c>
      <c r="C89" s="16">
        <v>45737000</v>
      </c>
      <c r="D89" s="16">
        <v>43363154</v>
      </c>
    </row>
    <row r="90" spans="1:5" ht="30">
      <c r="A90" s="40" t="s">
        <v>438</v>
      </c>
      <c r="B90" s="15" t="s">
        <v>439</v>
      </c>
      <c r="C90" s="16">
        <v>4000000</v>
      </c>
      <c r="D90" s="16">
        <v>3914582</v>
      </c>
    </row>
    <row r="91" spans="1:5" ht="45">
      <c r="A91" s="40" t="s">
        <v>440</v>
      </c>
      <c r="B91" s="15" t="s">
        <v>441</v>
      </c>
      <c r="C91" s="16">
        <v>45090000</v>
      </c>
      <c r="D91" s="16">
        <v>44899047</v>
      </c>
    </row>
    <row r="92" spans="1:5">
      <c r="A92" s="40" t="s">
        <v>442</v>
      </c>
      <c r="B92" s="15" t="s">
        <v>443</v>
      </c>
      <c r="C92" s="16">
        <v>46500000</v>
      </c>
      <c r="D92" s="16">
        <v>40284215</v>
      </c>
    </row>
    <row r="93" spans="1:5">
      <c r="A93" s="40" t="s">
        <v>444</v>
      </c>
      <c r="B93" s="15" t="s">
        <v>445</v>
      </c>
      <c r="C93" s="16">
        <v>240000</v>
      </c>
      <c r="D93" s="16">
        <v>0</v>
      </c>
    </row>
    <row r="94" spans="1:5">
      <c r="A94" s="40" t="s">
        <v>446</v>
      </c>
      <c r="B94" s="15" t="s">
        <v>447</v>
      </c>
      <c r="C94" s="16">
        <v>33080000</v>
      </c>
      <c r="D94" s="16">
        <v>33078151</v>
      </c>
    </row>
    <row r="95" spans="1:5" ht="45">
      <c r="A95" s="40" t="s">
        <v>448</v>
      </c>
      <c r="B95" s="15" t="s">
        <v>449</v>
      </c>
      <c r="C95" s="16">
        <v>56953000</v>
      </c>
      <c r="D95" s="16">
        <v>56952575</v>
      </c>
    </row>
    <row r="96" spans="1:5">
      <c r="A96" s="40" t="s">
        <v>450</v>
      </c>
      <c r="B96" s="15" t="s">
        <v>451</v>
      </c>
      <c r="C96" s="16">
        <v>80475000</v>
      </c>
      <c r="D96" s="16">
        <v>80453946</v>
      </c>
    </row>
    <row r="97" spans="1:4" ht="45">
      <c r="A97" s="40" t="s">
        <v>348</v>
      </c>
      <c r="B97" s="15" t="s">
        <v>349</v>
      </c>
      <c r="C97" s="16">
        <v>457937000</v>
      </c>
      <c r="D97" s="16">
        <v>457732609</v>
      </c>
    </row>
    <row r="98" spans="1:4">
      <c r="A98" s="56" t="s">
        <v>405</v>
      </c>
      <c r="B98" s="56"/>
      <c r="C98" s="31">
        <v>1172464000</v>
      </c>
      <c r="D98" s="31">
        <v>618927402</v>
      </c>
    </row>
    <row r="99" spans="1:4" ht="30">
      <c r="A99" s="40" t="s">
        <v>403</v>
      </c>
      <c r="B99" s="15" t="s">
        <v>437</v>
      </c>
      <c r="C99" s="16">
        <v>252854000</v>
      </c>
      <c r="D99" s="16">
        <v>110138787</v>
      </c>
    </row>
    <row r="100" spans="1:4" ht="45">
      <c r="A100" s="40" t="s">
        <v>440</v>
      </c>
      <c r="B100" s="15" t="s">
        <v>441</v>
      </c>
      <c r="C100" s="16">
        <v>245200000</v>
      </c>
      <c r="D100" s="16">
        <v>206115390</v>
      </c>
    </row>
    <row r="101" spans="1:4" ht="45">
      <c r="A101" s="40" t="s">
        <v>348</v>
      </c>
      <c r="B101" s="15" t="s">
        <v>349</v>
      </c>
      <c r="C101" s="16">
        <v>674410000</v>
      </c>
      <c r="D101" s="16">
        <v>302673225</v>
      </c>
    </row>
    <row r="102" spans="1:4">
      <c r="A102" s="56" t="s">
        <v>452</v>
      </c>
      <c r="B102" s="56"/>
      <c r="C102" s="31">
        <v>76875000</v>
      </c>
      <c r="D102" s="31">
        <v>32671622</v>
      </c>
    </row>
    <row r="103" spans="1:4" ht="30">
      <c r="A103" s="40" t="s">
        <v>403</v>
      </c>
      <c r="B103" s="15" t="s">
        <v>437</v>
      </c>
      <c r="C103" s="16">
        <v>76875000</v>
      </c>
      <c r="D103" s="16">
        <v>32671622</v>
      </c>
    </row>
    <row r="104" spans="1:4" ht="57">
      <c r="A104" s="38">
        <v>14001</v>
      </c>
      <c r="B104" s="59" t="s">
        <v>455</v>
      </c>
      <c r="C104" s="60">
        <v>180518000</v>
      </c>
      <c r="D104" s="60">
        <v>78124195</v>
      </c>
    </row>
    <row r="105" spans="1:4">
      <c r="A105" s="170" t="s">
        <v>402</v>
      </c>
      <c r="B105" s="170"/>
      <c r="C105" s="60">
        <v>82159000</v>
      </c>
      <c r="D105" s="60">
        <v>77780168</v>
      </c>
    </row>
    <row r="106" spans="1:4">
      <c r="A106" s="4" t="s">
        <v>456</v>
      </c>
      <c r="B106" s="57" t="s">
        <v>457</v>
      </c>
      <c r="C106" s="58">
        <v>47237000</v>
      </c>
      <c r="D106" s="58">
        <v>47236592</v>
      </c>
    </row>
    <row r="107" spans="1:4">
      <c r="A107" s="4" t="s">
        <v>458</v>
      </c>
      <c r="B107" s="57" t="s">
        <v>459</v>
      </c>
      <c r="C107" s="58">
        <v>6290000</v>
      </c>
      <c r="D107" s="58">
        <v>6288088</v>
      </c>
    </row>
    <row r="108" spans="1:4" ht="30">
      <c r="A108" s="4" t="s">
        <v>460</v>
      </c>
      <c r="B108" s="57" t="s">
        <v>461</v>
      </c>
      <c r="C108" s="58">
        <v>28632000</v>
      </c>
      <c r="D108" s="58">
        <v>24255488</v>
      </c>
    </row>
    <row r="109" spans="1:4">
      <c r="A109" s="170" t="s">
        <v>462</v>
      </c>
      <c r="B109" s="170"/>
      <c r="C109" s="60">
        <v>49048000</v>
      </c>
      <c r="D109" s="60">
        <v>344027</v>
      </c>
    </row>
    <row r="110" spans="1:4" ht="30">
      <c r="A110" s="4" t="s">
        <v>460</v>
      </c>
      <c r="B110" s="57" t="s">
        <v>461</v>
      </c>
      <c r="C110" s="58">
        <v>49048000</v>
      </c>
      <c r="D110" s="58">
        <v>344027</v>
      </c>
    </row>
    <row r="111" spans="1:4">
      <c r="A111" s="170" t="s">
        <v>452</v>
      </c>
      <c r="B111" s="170"/>
      <c r="C111" s="60">
        <v>49311000</v>
      </c>
      <c r="D111" s="60">
        <v>0</v>
      </c>
    </row>
    <row r="112" spans="1:4">
      <c r="A112" s="4" t="s">
        <v>456</v>
      </c>
      <c r="B112" s="57" t="s">
        <v>457</v>
      </c>
      <c r="C112" s="58">
        <v>49311000</v>
      </c>
      <c r="D112" s="58">
        <v>0</v>
      </c>
    </row>
    <row r="113" spans="1:4" ht="57">
      <c r="A113" s="38">
        <v>14004</v>
      </c>
      <c r="B113" s="59" t="s">
        <v>463</v>
      </c>
      <c r="C113" s="60">
        <v>1688100000</v>
      </c>
      <c r="D113" s="60">
        <v>905707210</v>
      </c>
    </row>
    <row r="114" spans="1:4">
      <c r="A114" s="170" t="s">
        <v>402</v>
      </c>
      <c r="B114" s="170"/>
      <c r="C114" s="60">
        <v>1688100000</v>
      </c>
      <c r="D114" s="60">
        <v>905707210</v>
      </c>
    </row>
    <row r="115" spans="1:4" ht="30">
      <c r="A115" s="4" t="s">
        <v>464</v>
      </c>
      <c r="B115" s="57" t="s">
        <v>465</v>
      </c>
      <c r="C115" s="58">
        <v>1636100000</v>
      </c>
      <c r="D115" s="58">
        <v>894553332</v>
      </c>
    </row>
    <row r="116" spans="1:4">
      <c r="A116" s="4" t="s">
        <v>466</v>
      </c>
      <c r="B116" s="57" t="s">
        <v>376</v>
      </c>
      <c r="C116" s="58">
        <v>52000000</v>
      </c>
      <c r="D116" s="58">
        <v>11153878</v>
      </c>
    </row>
    <row r="117" spans="1:4" ht="42.75">
      <c r="A117" s="38">
        <v>14005</v>
      </c>
      <c r="B117" s="59" t="s">
        <v>467</v>
      </c>
      <c r="C117" s="60">
        <v>31513000</v>
      </c>
      <c r="D117" s="60">
        <v>4265047</v>
      </c>
    </row>
    <row r="118" spans="1:4">
      <c r="A118" s="170" t="s">
        <v>402</v>
      </c>
      <c r="B118" s="170"/>
      <c r="C118" s="60">
        <v>11513000</v>
      </c>
      <c r="D118" s="60">
        <v>4265047</v>
      </c>
    </row>
    <row r="119" spans="1:4" ht="45">
      <c r="A119" s="4" t="s">
        <v>419</v>
      </c>
      <c r="B119" s="57" t="s">
        <v>418</v>
      </c>
      <c r="C119" s="58">
        <v>11513000</v>
      </c>
      <c r="D119" s="58">
        <v>4265047</v>
      </c>
    </row>
    <row r="120" spans="1:4">
      <c r="A120" s="170" t="s">
        <v>452</v>
      </c>
      <c r="B120" s="170"/>
      <c r="C120" s="60">
        <v>20000000</v>
      </c>
      <c r="D120" s="60">
        <v>0</v>
      </c>
    </row>
    <row r="121" spans="1:4" ht="45">
      <c r="A121" s="4" t="s">
        <v>419</v>
      </c>
      <c r="B121" s="57" t="s">
        <v>418</v>
      </c>
      <c r="C121" s="58">
        <v>20000000</v>
      </c>
      <c r="D121" s="58">
        <v>0</v>
      </c>
    </row>
    <row r="122" spans="1:4" ht="28.5">
      <c r="A122" s="38">
        <v>15001</v>
      </c>
      <c r="B122" s="59" t="s">
        <v>468</v>
      </c>
      <c r="C122" s="60">
        <v>267424000</v>
      </c>
      <c r="D122" s="60">
        <v>265565931</v>
      </c>
    </row>
    <row r="123" spans="1:4">
      <c r="A123" s="170" t="s">
        <v>402</v>
      </c>
      <c r="B123" s="170"/>
      <c r="C123" s="60">
        <v>243196000</v>
      </c>
      <c r="D123" s="60">
        <v>241366173</v>
      </c>
    </row>
    <row r="124" spans="1:4" ht="45">
      <c r="A124" s="4" t="s">
        <v>469</v>
      </c>
      <c r="B124" s="57" t="s">
        <v>470</v>
      </c>
      <c r="C124" s="58">
        <v>29075000</v>
      </c>
      <c r="D124" s="58">
        <v>28809511</v>
      </c>
    </row>
    <row r="125" spans="1:4" ht="45">
      <c r="A125" s="4" t="s">
        <v>471</v>
      </c>
      <c r="B125" s="57" t="s">
        <v>472</v>
      </c>
      <c r="C125" s="58">
        <v>11890000</v>
      </c>
      <c r="D125" s="58">
        <v>10910182</v>
      </c>
    </row>
    <row r="126" spans="1:4" ht="30">
      <c r="A126" s="4" t="s">
        <v>473</v>
      </c>
      <c r="B126" s="57" t="s">
        <v>474</v>
      </c>
      <c r="C126" s="58">
        <v>198885000</v>
      </c>
      <c r="D126" s="58">
        <v>198882844</v>
      </c>
    </row>
    <row r="127" spans="1:4" ht="45">
      <c r="A127" s="4" t="s">
        <v>419</v>
      </c>
      <c r="B127" s="57" t="s">
        <v>418</v>
      </c>
      <c r="C127" s="58">
        <v>1046000</v>
      </c>
      <c r="D127" s="58">
        <v>1045903</v>
      </c>
    </row>
    <row r="128" spans="1:4">
      <c r="A128" s="4" t="s">
        <v>372</v>
      </c>
      <c r="B128" s="57" t="s">
        <v>373</v>
      </c>
      <c r="C128" s="58">
        <v>2300000</v>
      </c>
      <c r="D128" s="58">
        <v>1717733</v>
      </c>
    </row>
    <row r="129" spans="1:5">
      <c r="A129" s="170" t="s">
        <v>414</v>
      </c>
      <c r="B129" s="170"/>
      <c r="C129" s="60">
        <v>24228000</v>
      </c>
      <c r="D129" s="60">
        <v>24199758</v>
      </c>
    </row>
    <row r="130" spans="1:5">
      <c r="A130" s="4" t="s">
        <v>419</v>
      </c>
      <c r="B130" s="57" t="s">
        <v>475</v>
      </c>
      <c r="C130" s="58">
        <v>24228000</v>
      </c>
      <c r="D130" s="58">
        <v>24199758</v>
      </c>
    </row>
    <row r="131" spans="1:5" ht="28.5">
      <c r="A131" s="38">
        <v>16001</v>
      </c>
      <c r="B131" s="59" t="s">
        <v>476</v>
      </c>
      <c r="C131" s="60">
        <v>1228953000</v>
      </c>
      <c r="D131" s="60">
        <v>1086902784</v>
      </c>
    </row>
    <row r="132" spans="1:5">
      <c r="A132" s="170" t="s">
        <v>402</v>
      </c>
      <c r="B132" s="170"/>
      <c r="C132" s="60">
        <v>865152000</v>
      </c>
      <c r="D132" s="60">
        <v>838153303</v>
      </c>
    </row>
    <row r="133" spans="1:5" ht="30">
      <c r="A133" s="4" t="s">
        <v>477</v>
      </c>
      <c r="B133" s="57" t="s">
        <v>478</v>
      </c>
      <c r="C133" s="58">
        <v>343500000</v>
      </c>
      <c r="D133" s="58">
        <v>330151713</v>
      </c>
    </row>
    <row r="134" spans="1:5" ht="30">
      <c r="A134" s="4" t="s">
        <v>479</v>
      </c>
      <c r="B134" s="57" t="s">
        <v>480</v>
      </c>
      <c r="C134" s="58">
        <v>80000000</v>
      </c>
      <c r="D134" s="58">
        <v>78817047</v>
      </c>
    </row>
    <row r="135" spans="1:5" ht="45">
      <c r="A135" s="4" t="s">
        <v>419</v>
      </c>
      <c r="B135" s="57" t="s">
        <v>418</v>
      </c>
      <c r="C135" s="58">
        <v>43841000</v>
      </c>
      <c r="D135" s="58">
        <v>43532268</v>
      </c>
    </row>
    <row r="136" spans="1:5">
      <c r="A136" s="4" t="s">
        <v>372</v>
      </c>
      <c r="B136" s="57" t="s">
        <v>373</v>
      </c>
      <c r="C136" s="58">
        <v>2255000</v>
      </c>
      <c r="D136" s="58">
        <v>1763236</v>
      </c>
    </row>
    <row r="137" spans="1:5" ht="30">
      <c r="A137" s="4" t="s">
        <v>481</v>
      </c>
      <c r="B137" s="57" t="s">
        <v>482</v>
      </c>
      <c r="C137" s="58">
        <v>172602000</v>
      </c>
      <c r="D137" s="58">
        <v>172558335</v>
      </c>
    </row>
    <row r="138" spans="1:5" ht="45">
      <c r="A138" s="4" t="s">
        <v>483</v>
      </c>
      <c r="B138" s="57" t="s">
        <v>484</v>
      </c>
      <c r="C138" s="58">
        <v>103082000</v>
      </c>
      <c r="D138" s="58">
        <v>94329518</v>
      </c>
    </row>
    <row r="139" spans="1:5" ht="30">
      <c r="A139" s="4" t="s">
        <v>485</v>
      </c>
      <c r="B139" s="57" t="s">
        <v>486</v>
      </c>
      <c r="C139" s="58">
        <v>63500000</v>
      </c>
      <c r="D139" s="58">
        <v>62668147</v>
      </c>
    </row>
    <row r="140" spans="1:5" ht="45">
      <c r="A140" s="4" t="s">
        <v>487</v>
      </c>
      <c r="B140" s="57" t="s">
        <v>488</v>
      </c>
      <c r="C140" s="58">
        <v>21269000</v>
      </c>
      <c r="D140" s="58">
        <v>21144364</v>
      </c>
    </row>
    <row r="141" spans="1:5" ht="30">
      <c r="A141" s="4" t="s">
        <v>489</v>
      </c>
      <c r="B141" s="57" t="s">
        <v>490</v>
      </c>
      <c r="C141" s="58">
        <v>33023000</v>
      </c>
      <c r="D141" s="58">
        <v>31188675</v>
      </c>
    </row>
    <row r="142" spans="1:5">
      <c r="A142" s="170" t="s">
        <v>462</v>
      </c>
      <c r="B142" s="170"/>
      <c r="C142" s="60">
        <v>122801000</v>
      </c>
      <c r="D142" s="60">
        <v>88717895</v>
      </c>
      <c r="E142" s="37"/>
    </row>
    <row r="143" spans="1:5" ht="45">
      <c r="A143" s="4" t="s">
        <v>483</v>
      </c>
      <c r="B143" s="57" t="s">
        <v>484</v>
      </c>
      <c r="C143" s="58">
        <v>92161000</v>
      </c>
      <c r="D143" s="58">
        <v>64355667</v>
      </c>
    </row>
    <row r="144" spans="1:5" ht="45">
      <c r="A144" s="4" t="s">
        <v>487</v>
      </c>
      <c r="B144" s="57" t="s">
        <v>488</v>
      </c>
      <c r="C144" s="58">
        <v>30640000</v>
      </c>
      <c r="D144" s="58">
        <v>24362228</v>
      </c>
    </row>
    <row r="145" spans="1:4">
      <c r="A145" s="170" t="s">
        <v>452</v>
      </c>
      <c r="B145" s="170"/>
      <c r="C145" s="60">
        <v>241000000</v>
      </c>
      <c r="D145" s="60">
        <v>160031586</v>
      </c>
    </row>
    <row r="146" spans="1:4" ht="45">
      <c r="A146" s="4" t="s">
        <v>419</v>
      </c>
      <c r="B146" s="57" t="s">
        <v>418</v>
      </c>
      <c r="C146" s="58">
        <v>60000000</v>
      </c>
      <c r="D146" s="58">
        <v>35872215</v>
      </c>
    </row>
    <row r="147" spans="1:4" ht="45">
      <c r="A147" s="4" t="s">
        <v>483</v>
      </c>
      <c r="B147" s="57" t="s">
        <v>484</v>
      </c>
      <c r="C147" s="58">
        <v>120000000</v>
      </c>
      <c r="D147" s="58">
        <v>80675393</v>
      </c>
    </row>
    <row r="148" spans="1:4" ht="45">
      <c r="A148" s="4" t="s">
        <v>487</v>
      </c>
      <c r="B148" s="57" t="s">
        <v>488</v>
      </c>
      <c r="C148" s="58">
        <v>61000000</v>
      </c>
      <c r="D148" s="58">
        <v>43483978</v>
      </c>
    </row>
    <row r="149" spans="1:4" ht="28.5">
      <c r="A149" s="38">
        <v>16101</v>
      </c>
      <c r="B149" s="59" t="s">
        <v>491</v>
      </c>
      <c r="C149" s="60">
        <v>293782200</v>
      </c>
      <c r="D149" s="60">
        <v>217372264</v>
      </c>
    </row>
    <row r="150" spans="1:4">
      <c r="A150" s="170" t="s">
        <v>402</v>
      </c>
      <c r="B150" s="170"/>
      <c r="C150" s="60">
        <v>293782200</v>
      </c>
      <c r="D150" s="60">
        <v>217372264</v>
      </c>
    </row>
    <row r="151" spans="1:4">
      <c r="A151" s="4" t="s">
        <v>464</v>
      </c>
      <c r="B151" s="57" t="s">
        <v>492</v>
      </c>
      <c r="C151" s="58">
        <v>293782200</v>
      </c>
      <c r="D151" s="58">
        <v>217372264</v>
      </c>
    </row>
    <row r="152" spans="1:4" ht="57">
      <c r="A152" s="38">
        <v>17001</v>
      </c>
      <c r="B152" s="59" t="s">
        <v>493</v>
      </c>
      <c r="C152" s="60">
        <v>161673000</v>
      </c>
      <c r="D152" s="60">
        <v>150151366</v>
      </c>
    </row>
    <row r="153" spans="1:4">
      <c r="A153" s="172" t="s">
        <v>402</v>
      </c>
      <c r="B153" s="172"/>
      <c r="C153" s="61">
        <v>161673000</v>
      </c>
      <c r="D153" s="61">
        <v>150151366</v>
      </c>
    </row>
    <row r="154" spans="1:4" ht="30">
      <c r="A154" s="4" t="s">
        <v>494</v>
      </c>
      <c r="B154" s="57" t="s">
        <v>380</v>
      </c>
      <c r="C154" s="58">
        <v>161673000</v>
      </c>
      <c r="D154" s="58">
        <v>150151366</v>
      </c>
    </row>
    <row r="155" spans="1:4">
      <c r="A155" s="21">
        <v>18001</v>
      </c>
      <c r="B155" s="20" t="s">
        <v>495</v>
      </c>
      <c r="C155" s="26">
        <v>2345000</v>
      </c>
      <c r="D155" s="26">
        <v>1762928</v>
      </c>
    </row>
    <row r="156" spans="1:4">
      <c r="A156" s="169" t="s">
        <v>509</v>
      </c>
      <c r="B156" s="169"/>
      <c r="C156" s="26">
        <v>453000</v>
      </c>
      <c r="D156" s="26">
        <v>0</v>
      </c>
    </row>
    <row r="157" spans="1:4" ht="45">
      <c r="A157" s="18" t="s">
        <v>362</v>
      </c>
      <c r="B157" s="14" t="s">
        <v>363</v>
      </c>
      <c r="C157" s="22">
        <v>453000</v>
      </c>
      <c r="D157" s="22">
        <v>0</v>
      </c>
    </row>
    <row r="158" spans="1:4" ht="15" customHeight="1">
      <c r="A158" s="169" t="s">
        <v>414</v>
      </c>
      <c r="B158" s="169"/>
      <c r="C158" s="26">
        <v>1892000</v>
      </c>
      <c r="D158" s="26">
        <v>1762928</v>
      </c>
    </row>
    <row r="159" spans="1:4" ht="45">
      <c r="A159" s="40" t="s">
        <v>362</v>
      </c>
      <c r="B159" s="14" t="s">
        <v>363</v>
      </c>
      <c r="C159" s="22">
        <v>1892000</v>
      </c>
      <c r="D159" s="22">
        <v>1762928</v>
      </c>
    </row>
    <row r="160" spans="1:4" ht="28.5">
      <c r="A160" s="21">
        <v>19001</v>
      </c>
      <c r="B160" s="20" t="s">
        <v>496</v>
      </c>
      <c r="C160" s="26">
        <v>1827538000</v>
      </c>
      <c r="D160" s="26">
        <v>1479333607</v>
      </c>
    </row>
    <row r="161" spans="1:4">
      <c r="A161" s="169" t="s">
        <v>402</v>
      </c>
      <c r="B161" s="169"/>
      <c r="C161" s="26">
        <v>1197929000</v>
      </c>
      <c r="D161" s="26">
        <v>1123840158</v>
      </c>
    </row>
    <row r="162" spans="1:4" ht="30">
      <c r="A162" s="40" t="s">
        <v>385</v>
      </c>
      <c r="B162" s="14" t="s">
        <v>505</v>
      </c>
      <c r="C162" s="22">
        <v>131300000</v>
      </c>
      <c r="D162" s="22">
        <v>106932806</v>
      </c>
    </row>
    <row r="163" spans="1:4" ht="29.25" customHeight="1">
      <c r="A163" s="40" t="s">
        <v>386</v>
      </c>
      <c r="B163" s="14" t="s">
        <v>510</v>
      </c>
      <c r="C163" s="22">
        <v>854915000</v>
      </c>
      <c r="D163" s="22">
        <v>814051571</v>
      </c>
    </row>
    <row r="164" spans="1:4" ht="30">
      <c r="A164" s="40" t="s">
        <v>497</v>
      </c>
      <c r="B164" s="14" t="s">
        <v>498</v>
      </c>
      <c r="C164" s="22">
        <v>1700000</v>
      </c>
      <c r="D164" s="22">
        <v>0</v>
      </c>
    </row>
    <row r="165" spans="1:4" ht="30">
      <c r="A165" s="40" t="s">
        <v>499</v>
      </c>
      <c r="B165" s="14" t="s">
        <v>500</v>
      </c>
      <c r="C165" s="22">
        <v>5000000</v>
      </c>
      <c r="D165" s="22">
        <v>5000000</v>
      </c>
    </row>
    <row r="166" spans="1:4" ht="45">
      <c r="A166" s="40" t="s">
        <v>501</v>
      </c>
      <c r="B166" s="14" t="s">
        <v>502</v>
      </c>
      <c r="C166" s="22">
        <v>69200000</v>
      </c>
      <c r="D166" s="22">
        <v>67179928</v>
      </c>
    </row>
    <row r="167" spans="1:4">
      <c r="A167" s="18" t="s">
        <v>503</v>
      </c>
      <c r="B167" s="14" t="s">
        <v>504</v>
      </c>
      <c r="C167" s="22">
        <v>135814000</v>
      </c>
      <c r="D167" s="22">
        <v>130675853</v>
      </c>
    </row>
    <row r="168" spans="1:4" ht="24" customHeight="1">
      <c r="A168" s="169" t="s">
        <v>416</v>
      </c>
      <c r="B168" s="169"/>
      <c r="C168" s="26">
        <v>210000000</v>
      </c>
      <c r="D168" s="26">
        <v>159306818</v>
      </c>
    </row>
    <row r="169" spans="1:4" ht="30">
      <c r="A169" s="40" t="s">
        <v>385</v>
      </c>
      <c r="B169" s="14" t="s">
        <v>511</v>
      </c>
      <c r="C169" s="22">
        <v>150000000</v>
      </c>
      <c r="D169" s="22">
        <v>119306818</v>
      </c>
    </row>
    <row r="170" spans="1:4" ht="33" customHeight="1">
      <c r="A170" s="40" t="s">
        <v>499</v>
      </c>
      <c r="B170" s="14" t="s">
        <v>500</v>
      </c>
      <c r="C170" s="22">
        <v>60000000</v>
      </c>
      <c r="D170" s="22">
        <v>40000000</v>
      </c>
    </row>
    <row r="171" spans="1:4">
      <c r="A171" s="169" t="s">
        <v>405</v>
      </c>
      <c r="B171" s="169"/>
      <c r="C171" s="26">
        <v>306550000</v>
      </c>
      <c r="D171" s="26">
        <v>85844517</v>
      </c>
    </row>
    <row r="172" spans="1:4" ht="30">
      <c r="A172" s="40" t="s">
        <v>385</v>
      </c>
      <c r="B172" s="14" t="s">
        <v>505</v>
      </c>
      <c r="C172" s="22">
        <v>306550000</v>
      </c>
      <c r="D172" s="22">
        <v>85844517</v>
      </c>
    </row>
    <row r="173" spans="1:4">
      <c r="A173" s="169" t="s">
        <v>414</v>
      </c>
      <c r="B173" s="169"/>
      <c r="C173" s="26">
        <v>113059000</v>
      </c>
      <c r="D173" s="26">
        <v>110342114</v>
      </c>
    </row>
    <row r="174" spans="1:4" ht="30">
      <c r="A174" s="40" t="s">
        <v>385</v>
      </c>
      <c r="B174" s="14" t="s">
        <v>505</v>
      </c>
      <c r="C174" s="22">
        <v>113059000</v>
      </c>
      <c r="D174" s="22">
        <v>110342114</v>
      </c>
    </row>
    <row r="175" spans="1:4" ht="28.5">
      <c r="A175" s="21">
        <v>19101</v>
      </c>
      <c r="B175" s="20" t="s">
        <v>506</v>
      </c>
      <c r="C175" s="26">
        <v>152610000</v>
      </c>
      <c r="D175" s="26">
        <v>134022459</v>
      </c>
    </row>
    <row r="176" spans="1:4">
      <c r="A176" s="169" t="s">
        <v>402</v>
      </c>
      <c r="B176" s="169"/>
      <c r="C176" s="26">
        <v>121441000</v>
      </c>
      <c r="D176" s="26">
        <v>118570806</v>
      </c>
    </row>
    <row r="177" spans="1:5" ht="45">
      <c r="A177" s="40" t="s">
        <v>419</v>
      </c>
      <c r="B177" s="14" t="s">
        <v>418</v>
      </c>
      <c r="C177" s="22">
        <v>35000000</v>
      </c>
      <c r="D177" s="22">
        <v>32502595</v>
      </c>
    </row>
    <row r="178" spans="1:5" ht="21" customHeight="1">
      <c r="A178" s="40" t="s">
        <v>364</v>
      </c>
      <c r="B178" s="14" t="s">
        <v>365</v>
      </c>
      <c r="C178" s="22">
        <v>27915000</v>
      </c>
      <c r="D178" s="22">
        <v>27572309</v>
      </c>
    </row>
    <row r="179" spans="1:5" ht="30">
      <c r="A179" s="40" t="s">
        <v>507</v>
      </c>
      <c r="B179" s="14" t="s">
        <v>508</v>
      </c>
      <c r="C179" s="22">
        <v>58526000</v>
      </c>
      <c r="D179" s="22">
        <v>58495902</v>
      </c>
    </row>
    <row r="180" spans="1:5">
      <c r="A180" s="169" t="s">
        <v>414</v>
      </c>
      <c r="B180" s="169"/>
      <c r="C180" s="26">
        <v>31169000</v>
      </c>
      <c r="D180" s="26">
        <v>15451653</v>
      </c>
    </row>
    <row r="181" spans="1:5">
      <c r="A181" s="62" t="s">
        <v>364</v>
      </c>
      <c r="B181" s="63" t="s">
        <v>365</v>
      </c>
      <c r="C181" s="64">
        <v>31169000</v>
      </c>
      <c r="D181" s="64">
        <v>15451653</v>
      </c>
    </row>
    <row r="182" spans="1:5" ht="28.5">
      <c r="A182" s="21">
        <v>21001</v>
      </c>
      <c r="B182" s="20" t="s">
        <v>184</v>
      </c>
      <c r="C182" s="26">
        <v>230875000</v>
      </c>
      <c r="D182" s="26">
        <v>183905211</v>
      </c>
      <c r="E182" s="36"/>
    </row>
    <row r="183" spans="1:5" ht="24" customHeight="1">
      <c r="A183" s="169" t="s">
        <v>416</v>
      </c>
      <c r="B183" s="169"/>
      <c r="C183" s="26">
        <v>90330000</v>
      </c>
      <c r="D183" s="26">
        <v>74496288</v>
      </c>
    </row>
    <row r="184" spans="1:5" ht="24" customHeight="1">
      <c r="A184" s="40" t="s">
        <v>390</v>
      </c>
      <c r="B184" s="14" t="s">
        <v>519</v>
      </c>
      <c r="C184" s="22">
        <v>33800000</v>
      </c>
      <c r="D184" s="22">
        <v>22396818</v>
      </c>
    </row>
    <row r="185" spans="1:5" ht="33.75" customHeight="1">
      <c r="A185" s="40" t="s">
        <v>469</v>
      </c>
      <c r="B185" s="14" t="s">
        <v>512</v>
      </c>
      <c r="C185" s="22">
        <v>56530000</v>
      </c>
      <c r="D185" s="22">
        <v>52099470</v>
      </c>
    </row>
    <row r="186" spans="1:5" ht="30" customHeight="1">
      <c r="A186" s="173" t="s">
        <v>405</v>
      </c>
      <c r="B186" s="174"/>
      <c r="C186" s="26">
        <v>140545000</v>
      </c>
      <c r="D186" s="26">
        <v>109408923</v>
      </c>
      <c r="E186" s="37"/>
    </row>
    <row r="187" spans="1:5" ht="45">
      <c r="A187" s="40" t="s">
        <v>469</v>
      </c>
      <c r="B187" s="14" t="s">
        <v>512</v>
      </c>
      <c r="C187" s="22">
        <v>140545000</v>
      </c>
      <c r="D187" s="22">
        <v>109408923</v>
      </c>
    </row>
    <row r="188" spans="1:5" ht="28.5">
      <c r="A188" s="21">
        <v>22001</v>
      </c>
      <c r="B188" s="20" t="s">
        <v>513</v>
      </c>
      <c r="C188" s="26">
        <v>31260000</v>
      </c>
      <c r="D188" s="26">
        <v>19583661</v>
      </c>
    </row>
    <row r="189" spans="1:5" ht="28.5" customHeight="1">
      <c r="A189" s="173" t="s">
        <v>415</v>
      </c>
      <c r="B189" s="174"/>
      <c r="C189" s="26">
        <v>3025000</v>
      </c>
      <c r="D189" s="26">
        <v>2847435</v>
      </c>
    </row>
    <row r="190" spans="1:5" ht="45">
      <c r="A190" s="18" t="s">
        <v>362</v>
      </c>
      <c r="B190" s="14" t="s">
        <v>363</v>
      </c>
      <c r="C190" s="22">
        <v>3025000</v>
      </c>
      <c r="D190" s="22">
        <v>2847435</v>
      </c>
    </row>
    <row r="191" spans="1:5" ht="27.75" customHeight="1">
      <c r="A191" s="173" t="s">
        <v>414</v>
      </c>
      <c r="B191" s="174"/>
      <c r="C191" s="26">
        <v>28235000</v>
      </c>
      <c r="D191" s="26">
        <v>16736226</v>
      </c>
    </row>
    <row r="192" spans="1:5" ht="45">
      <c r="A192" s="40" t="s">
        <v>362</v>
      </c>
      <c r="B192" s="14" t="s">
        <v>363</v>
      </c>
      <c r="C192" s="22">
        <v>28235000</v>
      </c>
      <c r="D192" s="22">
        <v>16736226</v>
      </c>
    </row>
    <row r="193" spans="1:4" ht="28.5">
      <c r="A193" s="21">
        <v>28001</v>
      </c>
      <c r="B193" s="20" t="s">
        <v>514</v>
      </c>
      <c r="C193" s="26">
        <v>58043000</v>
      </c>
      <c r="D193" s="26">
        <v>55472061</v>
      </c>
    </row>
    <row r="194" spans="1:4" ht="28.5" customHeight="1">
      <c r="A194" s="173" t="s">
        <v>402</v>
      </c>
      <c r="B194" s="174"/>
      <c r="C194" s="26">
        <v>58043000</v>
      </c>
      <c r="D194" s="26">
        <v>55472061</v>
      </c>
    </row>
    <row r="195" spans="1:4" ht="30">
      <c r="A195" s="40" t="s">
        <v>507</v>
      </c>
      <c r="B195" s="14" t="s">
        <v>508</v>
      </c>
      <c r="C195" s="22">
        <v>58043000</v>
      </c>
      <c r="D195" s="22">
        <v>55472061</v>
      </c>
    </row>
    <row r="196" spans="1:4" ht="28.5">
      <c r="A196" s="21">
        <v>31010</v>
      </c>
      <c r="B196" s="20" t="s">
        <v>515</v>
      </c>
      <c r="C196" s="26">
        <v>89411900</v>
      </c>
      <c r="D196" s="26">
        <v>62858266</v>
      </c>
    </row>
    <row r="197" spans="1:4" ht="28.5" customHeight="1">
      <c r="A197" s="173" t="s">
        <v>402</v>
      </c>
      <c r="B197" s="174"/>
      <c r="C197" s="26">
        <v>89411900</v>
      </c>
      <c r="D197" s="26">
        <v>62858266</v>
      </c>
    </row>
    <row r="198" spans="1:4" ht="30">
      <c r="A198" s="40" t="s">
        <v>390</v>
      </c>
      <c r="B198" s="14" t="s">
        <v>516</v>
      </c>
      <c r="C198" s="22">
        <v>89411900</v>
      </c>
      <c r="D198" s="22">
        <v>62858266</v>
      </c>
    </row>
    <row r="199" spans="1:4" ht="28.5">
      <c r="A199" s="21">
        <v>66003</v>
      </c>
      <c r="B199" s="20" t="s">
        <v>517</v>
      </c>
      <c r="C199" s="26">
        <v>429011000</v>
      </c>
      <c r="D199" s="26">
        <v>406200726</v>
      </c>
    </row>
    <row r="200" spans="1:4">
      <c r="A200" s="56" t="s">
        <v>518</v>
      </c>
      <c r="B200" s="56"/>
      <c r="C200" s="26">
        <v>429011000</v>
      </c>
      <c r="D200" s="26">
        <v>406200726</v>
      </c>
    </row>
    <row r="201" spans="1:4" ht="30">
      <c r="A201" s="40" t="s">
        <v>328</v>
      </c>
      <c r="B201" s="14" t="s">
        <v>329</v>
      </c>
      <c r="C201" s="22">
        <v>429011000</v>
      </c>
      <c r="D201" s="22">
        <v>406200726</v>
      </c>
    </row>
    <row r="202" spans="1:4">
      <c r="A202" s="158" t="s">
        <v>111</v>
      </c>
      <c r="B202" s="158"/>
      <c r="C202" s="41">
        <v>19394698600</v>
      </c>
      <c r="D202" s="41">
        <v>15906649415</v>
      </c>
    </row>
  </sheetData>
  <mergeCells count="54">
    <mergeCell ref="A183:B183"/>
    <mergeCell ref="A197:B197"/>
    <mergeCell ref="A194:B194"/>
    <mergeCell ref="A191:B191"/>
    <mergeCell ref="A189:B189"/>
    <mergeCell ref="A186:B186"/>
    <mergeCell ref="A150:B150"/>
    <mergeCell ref="A173:B173"/>
    <mergeCell ref="A176:B176"/>
    <mergeCell ref="A180:B180"/>
    <mergeCell ref="A156:B156"/>
    <mergeCell ref="A158:B158"/>
    <mergeCell ref="A161:B161"/>
    <mergeCell ref="A168:B168"/>
    <mergeCell ref="A171:B171"/>
    <mergeCell ref="A123:B123"/>
    <mergeCell ref="A129:B129"/>
    <mergeCell ref="A132:B132"/>
    <mergeCell ref="A142:B142"/>
    <mergeCell ref="A145:B145"/>
    <mergeCell ref="A109:B109"/>
    <mergeCell ref="A111:B111"/>
    <mergeCell ref="A114:B114"/>
    <mergeCell ref="A118:B118"/>
    <mergeCell ref="A120:B120"/>
    <mergeCell ref="A61:B61"/>
    <mergeCell ref="A202:B202"/>
    <mergeCell ref="A45:B45"/>
    <mergeCell ref="A49:B49"/>
    <mergeCell ref="A41:B41"/>
    <mergeCell ref="A51:B51"/>
    <mergeCell ref="A57:B57"/>
    <mergeCell ref="A83:B83"/>
    <mergeCell ref="A105:B105"/>
    <mergeCell ref="A64:B64"/>
    <mergeCell ref="A68:B68"/>
    <mergeCell ref="A71:B71"/>
    <mergeCell ref="A73:B73"/>
    <mergeCell ref="A76:B76"/>
    <mergeCell ref="A80:B80"/>
    <mergeCell ref="A153:B153"/>
    <mergeCell ref="A35:B35"/>
    <mergeCell ref="A38:B38"/>
    <mergeCell ref="A5:B5"/>
    <mergeCell ref="A24:B24"/>
    <mergeCell ref="A19:B19"/>
    <mergeCell ref="A15:B15"/>
    <mergeCell ref="A9:B9"/>
    <mergeCell ref="A27:B27"/>
    <mergeCell ref="A2:A3"/>
    <mergeCell ref="B2:B3"/>
    <mergeCell ref="C2:D2"/>
    <mergeCell ref="A29:B29"/>
    <mergeCell ref="A32:B32"/>
  </mergeCell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>
  <dimension ref="A1:E12"/>
  <sheetViews>
    <sheetView workbookViewId="0">
      <selection activeCell="A2" sqref="A2:E2"/>
    </sheetView>
  </sheetViews>
  <sheetFormatPr defaultRowHeight="15"/>
  <cols>
    <col min="1" max="1" width="11.5703125" customWidth="1"/>
    <col min="2" max="2" width="9" customWidth="1"/>
    <col min="3" max="3" width="26.5703125" customWidth="1"/>
    <col min="4" max="4" width="15.7109375" customWidth="1"/>
    <col min="5" max="5" width="19.42578125" customWidth="1"/>
  </cols>
  <sheetData>
    <row r="1" spans="1:5">
      <c r="A1" s="185" t="s">
        <v>1201</v>
      </c>
      <c r="B1" s="186"/>
      <c r="C1" s="186"/>
      <c r="D1" s="186"/>
      <c r="E1" s="186"/>
    </row>
    <row r="2" spans="1:5">
      <c r="A2" s="4" t="s">
        <v>1191</v>
      </c>
      <c r="B2" s="4" t="s">
        <v>1192</v>
      </c>
      <c r="C2" s="112" t="s">
        <v>153</v>
      </c>
      <c r="D2" s="4" t="s">
        <v>367</v>
      </c>
      <c r="E2" s="4" t="s">
        <v>1193</v>
      </c>
    </row>
    <row r="3" spans="1:5">
      <c r="A3" s="111">
        <v>71</v>
      </c>
      <c r="B3" s="111"/>
      <c r="C3" s="33" t="s">
        <v>48</v>
      </c>
      <c r="D3" s="140">
        <v>20623181000</v>
      </c>
      <c r="E3" s="140">
        <v>20279227612</v>
      </c>
    </row>
    <row r="4" spans="1:5" ht="30">
      <c r="A4" s="18">
        <v>71</v>
      </c>
      <c r="B4" s="18">
        <v>712</v>
      </c>
      <c r="C4" s="14" t="s">
        <v>24</v>
      </c>
      <c r="D4" s="22">
        <v>20623181000</v>
      </c>
      <c r="E4" s="22">
        <v>20379227612</v>
      </c>
    </row>
    <row r="5" spans="1:5" ht="28.5">
      <c r="A5" s="113">
        <v>72</v>
      </c>
      <c r="B5" s="113"/>
      <c r="C5" s="20" t="s">
        <v>1194</v>
      </c>
      <c r="D5" s="26">
        <v>450000000</v>
      </c>
      <c r="E5" s="26">
        <v>487405266</v>
      </c>
    </row>
    <row r="6" spans="1:5">
      <c r="A6" s="18">
        <v>72</v>
      </c>
      <c r="B6" s="18">
        <v>725</v>
      </c>
      <c r="C6" s="14" t="s">
        <v>1195</v>
      </c>
      <c r="D6" s="22">
        <v>450000000</v>
      </c>
      <c r="E6" s="22">
        <v>457259928</v>
      </c>
    </row>
    <row r="7" spans="1:5" ht="30">
      <c r="A7" s="18">
        <v>72</v>
      </c>
      <c r="B7" s="18">
        <v>721</v>
      </c>
      <c r="C7" s="14" t="s">
        <v>1196</v>
      </c>
      <c r="D7" s="22">
        <v>0</v>
      </c>
      <c r="E7" s="22">
        <v>3150</v>
      </c>
    </row>
    <row r="8" spans="1:5">
      <c r="A8" s="18">
        <v>72</v>
      </c>
      <c r="B8" s="18">
        <v>723</v>
      </c>
      <c r="C8" s="14" t="s">
        <v>1197</v>
      </c>
      <c r="D8" s="22">
        <v>0</v>
      </c>
      <c r="E8" s="22">
        <v>30142188</v>
      </c>
    </row>
    <row r="9" spans="1:5" ht="28.5">
      <c r="A9" s="113">
        <v>74</v>
      </c>
      <c r="B9" s="113"/>
      <c r="C9" s="20" t="s">
        <v>1198</v>
      </c>
      <c r="D9" s="26">
        <v>1663800000</v>
      </c>
      <c r="E9" s="26">
        <v>1704121846</v>
      </c>
    </row>
    <row r="10" spans="1:5" ht="30">
      <c r="A10" s="18">
        <v>74</v>
      </c>
      <c r="B10" s="18">
        <v>741</v>
      </c>
      <c r="C10" s="14" t="s">
        <v>1199</v>
      </c>
      <c r="D10" s="22">
        <v>1663800000</v>
      </c>
      <c r="E10" s="22">
        <v>1704121596</v>
      </c>
    </row>
    <row r="11" spans="1:5">
      <c r="A11" s="18">
        <v>74</v>
      </c>
      <c r="B11" s="18">
        <v>743</v>
      </c>
      <c r="C11" s="14" t="s">
        <v>1200</v>
      </c>
      <c r="D11" s="22">
        <v>0</v>
      </c>
      <c r="E11" s="22">
        <v>250</v>
      </c>
    </row>
    <row r="12" spans="1:5">
      <c r="A12" s="184" t="s">
        <v>111</v>
      </c>
      <c r="B12" s="184"/>
      <c r="C12" s="184"/>
      <c r="D12" s="26">
        <v>22736981000</v>
      </c>
      <c r="E12" s="93">
        <v>22570754724</v>
      </c>
    </row>
  </sheetData>
  <mergeCells count="2">
    <mergeCell ref="A12:C12"/>
    <mergeCell ref="A1:E1"/>
  </mergeCell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>
  <dimension ref="A2:E24"/>
  <sheetViews>
    <sheetView workbookViewId="0">
      <selection activeCell="A2" sqref="A2:E2"/>
    </sheetView>
  </sheetViews>
  <sheetFormatPr defaultRowHeight="15"/>
  <cols>
    <col min="1" max="1" width="12.85546875" customWidth="1"/>
    <col min="2" max="2" width="9.42578125" customWidth="1"/>
    <col min="3" max="3" width="27.5703125" customWidth="1"/>
    <col min="4" max="4" width="15.85546875" customWidth="1"/>
    <col min="5" max="5" width="18.140625" customWidth="1"/>
  </cols>
  <sheetData>
    <row r="2" spans="1:5">
      <c r="A2" s="4" t="s">
        <v>1191</v>
      </c>
      <c r="B2" s="4" t="s">
        <v>1192</v>
      </c>
      <c r="C2" s="112" t="s">
        <v>153</v>
      </c>
      <c r="D2" s="4" t="s">
        <v>367</v>
      </c>
      <c r="E2" s="4" t="s">
        <v>1193</v>
      </c>
    </row>
    <row r="3" spans="1:5">
      <c r="A3" s="111">
        <v>40</v>
      </c>
      <c r="B3" s="6"/>
      <c r="C3" s="33" t="s">
        <v>1202</v>
      </c>
      <c r="D3" s="41">
        <v>325600000</v>
      </c>
      <c r="E3" s="41">
        <v>295916069</v>
      </c>
    </row>
    <row r="4" spans="1:5">
      <c r="A4" s="18">
        <v>40</v>
      </c>
      <c r="B4" s="14">
        <v>401</v>
      </c>
      <c r="C4" s="14" t="s">
        <v>23</v>
      </c>
      <c r="D4" s="118">
        <v>237500000</v>
      </c>
      <c r="E4" s="118">
        <v>216000137</v>
      </c>
    </row>
    <row r="5" spans="1:5" ht="30">
      <c r="A5" s="18">
        <v>40</v>
      </c>
      <c r="B5" s="14">
        <v>402</v>
      </c>
      <c r="C5" s="14" t="s">
        <v>24</v>
      </c>
      <c r="D5" s="118">
        <v>86500000</v>
      </c>
      <c r="E5" s="118">
        <v>79894779</v>
      </c>
    </row>
    <row r="6" spans="1:5">
      <c r="A6" s="18">
        <v>40</v>
      </c>
      <c r="B6" s="14">
        <v>404</v>
      </c>
      <c r="C6" s="14" t="s">
        <v>25</v>
      </c>
      <c r="D6" s="118">
        <v>1600000</v>
      </c>
      <c r="E6" s="118">
        <v>21153</v>
      </c>
    </row>
    <row r="7" spans="1:5">
      <c r="A7" s="113">
        <v>42</v>
      </c>
      <c r="B7" s="20"/>
      <c r="C7" s="20" t="s">
        <v>29</v>
      </c>
      <c r="D7" s="114">
        <v>20161336000</v>
      </c>
      <c r="E7" s="114">
        <v>20044896942</v>
      </c>
    </row>
    <row r="8" spans="1:5">
      <c r="A8" s="18">
        <v>42</v>
      </c>
      <c r="B8" s="14">
        <v>420</v>
      </c>
      <c r="C8" s="14" t="s">
        <v>30</v>
      </c>
      <c r="D8" s="118">
        <v>5000000</v>
      </c>
      <c r="E8" s="118">
        <v>4908039</v>
      </c>
    </row>
    <row r="9" spans="1:5" ht="30">
      <c r="A9" s="18">
        <v>42</v>
      </c>
      <c r="B9" s="14">
        <v>421</v>
      </c>
      <c r="C9" s="14" t="s">
        <v>31</v>
      </c>
      <c r="D9" s="118">
        <v>68000000</v>
      </c>
      <c r="E9" s="118">
        <v>47914339</v>
      </c>
    </row>
    <row r="10" spans="1:5">
      <c r="A10" s="18">
        <v>42</v>
      </c>
      <c r="B10" s="14">
        <v>423</v>
      </c>
      <c r="C10" s="14" t="s">
        <v>32</v>
      </c>
      <c r="D10" s="118">
        <v>11000000</v>
      </c>
      <c r="E10" s="118">
        <v>9170263</v>
      </c>
    </row>
    <row r="11" spans="1:5" ht="30">
      <c r="A11" s="18">
        <v>42</v>
      </c>
      <c r="B11" s="14">
        <v>424</v>
      </c>
      <c r="C11" s="14" t="s">
        <v>33</v>
      </c>
      <c r="D11" s="118">
        <v>17500000</v>
      </c>
      <c r="E11" s="118">
        <v>15644427</v>
      </c>
    </row>
    <row r="12" spans="1:5">
      <c r="A12" s="18">
        <v>42</v>
      </c>
      <c r="B12" s="14">
        <v>425</v>
      </c>
      <c r="C12" s="14" t="s">
        <v>34</v>
      </c>
      <c r="D12" s="118">
        <v>20051836000</v>
      </c>
      <c r="E12" s="118">
        <v>19961182447</v>
      </c>
    </row>
    <row r="13" spans="1:5">
      <c r="A13" s="18">
        <v>42</v>
      </c>
      <c r="B13" s="14">
        <v>426</v>
      </c>
      <c r="C13" s="14" t="s">
        <v>35</v>
      </c>
      <c r="D13" s="118">
        <v>8000000</v>
      </c>
      <c r="E13" s="118">
        <v>6077427</v>
      </c>
    </row>
    <row r="14" spans="1:5" ht="28.5">
      <c r="A14" s="113">
        <v>46</v>
      </c>
      <c r="B14" s="20"/>
      <c r="C14" s="20" t="s">
        <v>44</v>
      </c>
      <c r="D14" s="114">
        <v>6245000</v>
      </c>
      <c r="E14" s="114">
        <v>6049875</v>
      </c>
    </row>
    <row r="15" spans="1:5">
      <c r="A15" s="18">
        <v>46</v>
      </c>
      <c r="B15" s="14">
        <v>464</v>
      </c>
      <c r="C15" s="14" t="s">
        <v>65</v>
      </c>
      <c r="D15" s="118">
        <v>1245000</v>
      </c>
      <c r="E15" s="118">
        <v>1223197</v>
      </c>
    </row>
    <row r="16" spans="1:5" ht="30">
      <c r="A16" s="18">
        <v>46</v>
      </c>
      <c r="B16" s="14">
        <v>465</v>
      </c>
      <c r="C16" s="14" t="s">
        <v>66</v>
      </c>
      <c r="D16" s="118">
        <v>5000000</v>
      </c>
      <c r="E16" s="118">
        <v>4826678</v>
      </c>
    </row>
    <row r="17" spans="1:5" ht="28.5">
      <c r="A17" s="113">
        <v>47</v>
      </c>
      <c r="B17" s="20"/>
      <c r="C17" s="20" t="s">
        <v>67</v>
      </c>
      <c r="D17" s="114">
        <v>2200000000</v>
      </c>
      <c r="E17" s="114">
        <v>2190757981</v>
      </c>
    </row>
    <row r="18" spans="1:5" ht="45">
      <c r="A18" s="18">
        <v>47</v>
      </c>
      <c r="B18" s="14">
        <v>474</v>
      </c>
      <c r="C18" s="14" t="s">
        <v>71</v>
      </c>
      <c r="D18" s="118">
        <v>2200000000</v>
      </c>
      <c r="E18" s="118">
        <v>2190757981</v>
      </c>
    </row>
    <row r="19" spans="1:5">
      <c r="A19" s="113">
        <v>48</v>
      </c>
      <c r="B19" s="20"/>
      <c r="C19" s="20" t="s">
        <v>72</v>
      </c>
      <c r="D19" s="114">
        <v>43800000</v>
      </c>
      <c r="E19" s="114">
        <v>33133857</v>
      </c>
    </row>
    <row r="20" spans="1:5" ht="30">
      <c r="A20" s="18">
        <v>48</v>
      </c>
      <c r="B20" s="14">
        <v>480</v>
      </c>
      <c r="C20" s="14" t="s">
        <v>76</v>
      </c>
      <c r="D20" s="118">
        <v>38786000</v>
      </c>
      <c r="E20" s="118">
        <v>28921217</v>
      </c>
    </row>
    <row r="21" spans="1:5">
      <c r="A21" s="18">
        <v>48</v>
      </c>
      <c r="B21" s="14">
        <v>481</v>
      </c>
      <c r="C21" s="14" t="s">
        <v>77</v>
      </c>
      <c r="D21" s="118">
        <v>1800000</v>
      </c>
      <c r="E21" s="118">
        <v>1185775</v>
      </c>
    </row>
    <row r="22" spans="1:5">
      <c r="A22" s="18">
        <v>48</v>
      </c>
      <c r="B22" s="14">
        <v>486</v>
      </c>
      <c r="C22" s="14" t="s">
        <v>84</v>
      </c>
      <c r="D22" s="118">
        <v>3214000</v>
      </c>
      <c r="E22" s="118">
        <v>3026865</v>
      </c>
    </row>
    <row r="23" spans="1:5">
      <c r="A23" s="158" t="s">
        <v>111</v>
      </c>
      <c r="B23" s="158"/>
      <c r="C23" s="158"/>
      <c r="D23" s="41">
        <v>22736981000</v>
      </c>
      <c r="E23" s="41">
        <v>22570754724</v>
      </c>
    </row>
    <row r="24" spans="1:5">
      <c r="A24" s="76"/>
      <c r="B24" s="76"/>
      <c r="C24" s="76"/>
      <c r="D24" s="76"/>
      <c r="E24" s="76"/>
    </row>
  </sheetData>
  <mergeCells count="1">
    <mergeCell ref="A23:C23"/>
  </mergeCell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activeCell="A2" sqref="A2:E2"/>
    </sheetView>
  </sheetViews>
  <sheetFormatPr defaultRowHeight="15"/>
  <cols>
    <col min="1" max="1" width="11.28515625" customWidth="1"/>
    <col min="3" max="3" width="23.5703125" customWidth="1"/>
    <col min="4" max="4" width="15.28515625" customWidth="1"/>
    <col min="5" max="5" width="19.140625" customWidth="1"/>
  </cols>
  <sheetData>
    <row r="1" spans="1:6">
      <c r="A1" s="185" t="s">
        <v>1201</v>
      </c>
      <c r="B1" s="186"/>
      <c r="C1" s="186"/>
      <c r="D1" s="186"/>
      <c r="E1" s="186"/>
    </row>
    <row r="2" spans="1:6">
      <c r="A2" s="4" t="s">
        <v>1191</v>
      </c>
      <c r="B2" s="4" t="s">
        <v>1192</v>
      </c>
      <c r="C2" s="112" t="s">
        <v>153</v>
      </c>
      <c r="D2" s="4" t="s">
        <v>367</v>
      </c>
      <c r="E2" s="4" t="s">
        <v>1193</v>
      </c>
    </row>
    <row r="3" spans="1:6">
      <c r="A3" s="111">
        <v>71</v>
      </c>
      <c r="B3" s="111"/>
      <c r="C3" s="33" t="s">
        <v>48</v>
      </c>
      <c r="D3" s="41">
        <v>1890000000</v>
      </c>
      <c r="E3" s="41">
        <v>1885213196</v>
      </c>
    </row>
    <row r="4" spans="1:6" ht="30">
      <c r="A4" s="18">
        <v>71</v>
      </c>
      <c r="B4" s="18">
        <v>712</v>
      </c>
      <c r="C4" s="14" t="s">
        <v>24</v>
      </c>
      <c r="D4" s="118">
        <v>1890000000</v>
      </c>
      <c r="E4" s="118">
        <v>1885213196</v>
      </c>
    </row>
    <row r="5" spans="1:6" ht="28.5">
      <c r="A5" s="113">
        <v>72</v>
      </c>
      <c r="B5" s="113"/>
      <c r="C5" s="20" t="s">
        <v>1194</v>
      </c>
      <c r="D5" s="114">
        <v>19995000</v>
      </c>
      <c r="E5" s="114">
        <v>13341334</v>
      </c>
    </row>
    <row r="6" spans="1:6" ht="30">
      <c r="A6" s="18">
        <v>72</v>
      </c>
      <c r="B6" s="18">
        <v>721</v>
      </c>
      <c r="C6" s="14" t="s">
        <v>1196</v>
      </c>
      <c r="D6" s="118">
        <v>5000</v>
      </c>
      <c r="E6" s="118">
        <v>60196</v>
      </c>
    </row>
    <row r="7" spans="1:6">
      <c r="A7" s="18">
        <v>72</v>
      </c>
      <c r="B7" s="18">
        <v>723</v>
      </c>
      <c r="C7" s="14" t="s">
        <v>1197</v>
      </c>
      <c r="D7" s="118">
        <v>4000000</v>
      </c>
      <c r="E7" s="118">
        <v>3329717</v>
      </c>
    </row>
    <row r="8" spans="1:6" ht="30">
      <c r="A8" s="18">
        <v>72</v>
      </c>
      <c r="B8" s="18">
        <v>725</v>
      </c>
      <c r="C8" s="14" t="s">
        <v>1195</v>
      </c>
      <c r="D8" s="118">
        <v>15990000</v>
      </c>
      <c r="E8" s="118">
        <v>9951421</v>
      </c>
    </row>
    <row r="9" spans="1:6" ht="28.5">
      <c r="A9" s="113">
        <v>73</v>
      </c>
      <c r="B9" s="113"/>
      <c r="C9" s="20" t="s">
        <v>1203</v>
      </c>
      <c r="D9" s="114">
        <v>5000</v>
      </c>
      <c r="E9" s="114">
        <v>0</v>
      </c>
      <c r="F9" s="37"/>
    </row>
    <row r="10" spans="1:6">
      <c r="A10" s="18">
        <v>73</v>
      </c>
      <c r="B10" s="18">
        <v>734</v>
      </c>
      <c r="C10" s="14" t="s">
        <v>1204</v>
      </c>
      <c r="D10" s="118">
        <v>5000</v>
      </c>
      <c r="E10" s="118">
        <v>0</v>
      </c>
    </row>
    <row r="11" spans="1:6" ht="28.5">
      <c r="A11" s="113">
        <v>74</v>
      </c>
      <c r="B11" s="113"/>
      <c r="C11" s="20" t="s">
        <v>1198</v>
      </c>
      <c r="D11" s="114">
        <v>405956000</v>
      </c>
      <c r="E11" s="114">
        <v>371284568</v>
      </c>
    </row>
    <row r="12" spans="1:6" ht="30">
      <c r="A12" s="18">
        <v>74</v>
      </c>
      <c r="B12" s="18">
        <v>741</v>
      </c>
      <c r="C12" s="14" t="s">
        <v>1199</v>
      </c>
      <c r="D12" s="118">
        <v>405956000</v>
      </c>
      <c r="E12" s="118">
        <v>371284568</v>
      </c>
    </row>
    <row r="13" spans="1:6">
      <c r="A13" s="162" t="s">
        <v>111</v>
      </c>
      <c r="B13" s="162"/>
      <c r="C13" s="162"/>
      <c r="D13" s="114">
        <v>2315956000</v>
      </c>
      <c r="E13" s="114">
        <v>2269839098</v>
      </c>
    </row>
    <row r="14" spans="1:6">
      <c r="D14" s="91"/>
      <c r="E14" s="91"/>
    </row>
  </sheetData>
  <mergeCells count="2">
    <mergeCell ref="A13:C13"/>
    <mergeCell ref="A1:E1"/>
  </mergeCell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selection activeCell="A2" sqref="A2:E2"/>
    </sheetView>
  </sheetViews>
  <sheetFormatPr defaultRowHeight="15"/>
  <cols>
    <col min="1" max="1" width="12" customWidth="1"/>
    <col min="3" max="3" width="25.85546875" customWidth="1"/>
    <col min="4" max="4" width="18.140625" customWidth="1"/>
    <col min="5" max="5" width="19.7109375" customWidth="1"/>
  </cols>
  <sheetData>
    <row r="1" spans="1:6">
      <c r="A1" s="185" t="s">
        <v>1205</v>
      </c>
      <c r="B1" s="185"/>
      <c r="C1" s="185"/>
      <c r="D1" s="185"/>
      <c r="E1" s="185"/>
    </row>
    <row r="2" spans="1:6">
      <c r="A2" s="4" t="s">
        <v>1191</v>
      </c>
      <c r="B2" s="4" t="s">
        <v>1192</v>
      </c>
      <c r="C2" s="112" t="s">
        <v>153</v>
      </c>
      <c r="D2" s="4" t="s">
        <v>367</v>
      </c>
      <c r="E2" s="4" t="s">
        <v>1193</v>
      </c>
    </row>
    <row r="3" spans="1:6">
      <c r="A3" s="111">
        <v>41</v>
      </c>
      <c r="B3" s="6"/>
      <c r="C3" s="6" t="s">
        <v>596</v>
      </c>
      <c r="D3" s="41">
        <v>170000000</v>
      </c>
      <c r="E3" s="41">
        <v>156326800</v>
      </c>
    </row>
    <row r="4" spans="1:6">
      <c r="A4" s="18">
        <v>40</v>
      </c>
      <c r="B4" s="18">
        <v>401</v>
      </c>
      <c r="C4" s="80" t="s">
        <v>23</v>
      </c>
      <c r="D4" s="118">
        <v>122220000</v>
      </c>
      <c r="E4" s="118">
        <v>114200419</v>
      </c>
    </row>
    <row r="5" spans="1:6" ht="30">
      <c r="A5" s="18">
        <v>40</v>
      </c>
      <c r="B5" s="18">
        <v>402</v>
      </c>
      <c r="C5" s="80" t="s">
        <v>24</v>
      </c>
      <c r="D5" s="118">
        <v>47280000</v>
      </c>
      <c r="E5" s="118">
        <v>42126381</v>
      </c>
    </row>
    <row r="6" spans="1:6">
      <c r="A6" s="18">
        <v>40</v>
      </c>
      <c r="B6" s="18">
        <v>404</v>
      </c>
      <c r="C6" s="80" t="s">
        <v>25</v>
      </c>
      <c r="D6" s="118">
        <v>500000</v>
      </c>
      <c r="E6" s="118">
        <v>0</v>
      </c>
    </row>
    <row r="7" spans="1:6">
      <c r="A7" s="113">
        <v>42</v>
      </c>
      <c r="B7" s="113"/>
      <c r="C7" s="68" t="s">
        <v>29</v>
      </c>
      <c r="D7" s="114">
        <v>78360000</v>
      </c>
      <c r="E7" s="114">
        <v>59956418</v>
      </c>
      <c r="F7" s="37"/>
    </row>
    <row r="8" spans="1:6">
      <c r="A8" s="18">
        <v>42</v>
      </c>
      <c r="B8" s="18">
        <v>420</v>
      </c>
      <c r="C8" s="80" t="s">
        <v>30</v>
      </c>
      <c r="D8" s="118">
        <v>800000</v>
      </c>
      <c r="E8" s="118">
        <v>500212</v>
      </c>
    </row>
    <row r="9" spans="1:6" ht="45">
      <c r="A9" s="18">
        <v>42</v>
      </c>
      <c r="B9" s="18">
        <v>421</v>
      </c>
      <c r="C9" s="80" t="s">
        <v>31</v>
      </c>
      <c r="D9" s="118">
        <v>54410000</v>
      </c>
      <c r="E9" s="118">
        <v>37730672</v>
      </c>
    </row>
    <row r="10" spans="1:6" ht="30">
      <c r="A10" s="18">
        <v>42</v>
      </c>
      <c r="B10" s="18">
        <v>423</v>
      </c>
      <c r="C10" s="80" t="s">
        <v>32</v>
      </c>
      <c r="D10" s="118">
        <v>6200000</v>
      </c>
      <c r="E10" s="118">
        <v>6045611</v>
      </c>
    </row>
    <row r="11" spans="1:6" ht="30">
      <c r="A11" s="18">
        <v>42</v>
      </c>
      <c r="B11" s="18">
        <v>424</v>
      </c>
      <c r="C11" s="80" t="s">
        <v>33</v>
      </c>
      <c r="D11" s="118">
        <v>3790000</v>
      </c>
      <c r="E11" s="118">
        <v>3280246</v>
      </c>
    </row>
    <row r="12" spans="1:6">
      <c r="A12" s="18">
        <v>42</v>
      </c>
      <c r="B12" s="18">
        <v>425</v>
      </c>
      <c r="C12" s="80" t="s">
        <v>34</v>
      </c>
      <c r="D12" s="118">
        <v>7610000</v>
      </c>
      <c r="E12" s="118">
        <v>7202733</v>
      </c>
    </row>
    <row r="13" spans="1:6">
      <c r="A13" s="18">
        <v>42</v>
      </c>
      <c r="B13" s="18">
        <v>426</v>
      </c>
      <c r="C13" s="80" t="s">
        <v>35</v>
      </c>
      <c r="D13" s="118">
        <v>5550000</v>
      </c>
      <c r="E13" s="118">
        <v>5196944</v>
      </c>
    </row>
    <row r="14" spans="1:6" ht="28.5">
      <c r="A14" s="113">
        <v>46</v>
      </c>
      <c r="B14" s="113"/>
      <c r="C14" s="68" t="s">
        <v>44</v>
      </c>
      <c r="D14" s="114">
        <v>1650000</v>
      </c>
      <c r="E14" s="114">
        <v>1234688</v>
      </c>
    </row>
    <row r="15" spans="1:6">
      <c r="A15" s="18">
        <v>46</v>
      </c>
      <c r="B15" s="18">
        <v>464</v>
      </c>
      <c r="C15" s="80" t="s">
        <v>65</v>
      </c>
      <c r="D15" s="118">
        <v>1300000</v>
      </c>
      <c r="E15" s="118">
        <v>956331</v>
      </c>
    </row>
    <row r="16" spans="1:6" ht="30">
      <c r="A16" s="18">
        <v>46</v>
      </c>
      <c r="B16" s="18">
        <v>465</v>
      </c>
      <c r="C16" s="80" t="s">
        <v>66</v>
      </c>
      <c r="D16" s="118">
        <v>350000</v>
      </c>
      <c r="E16" s="118">
        <v>278357</v>
      </c>
    </row>
    <row r="17" spans="1:5" ht="28.5">
      <c r="A17" s="113">
        <v>47</v>
      </c>
      <c r="B17" s="113"/>
      <c r="C17" s="68" t="s">
        <v>67</v>
      </c>
      <c r="D17" s="114">
        <v>2059946000</v>
      </c>
      <c r="E17" s="114">
        <v>1956567736</v>
      </c>
    </row>
    <row r="18" spans="1:5" ht="60">
      <c r="A18" s="18">
        <v>47</v>
      </c>
      <c r="B18" s="18">
        <v>473</v>
      </c>
      <c r="C18" s="80" t="s">
        <v>70</v>
      </c>
      <c r="D18" s="118">
        <v>2059946000</v>
      </c>
      <c r="E18" s="118">
        <v>1956567736</v>
      </c>
    </row>
    <row r="19" spans="1:5" ht="28.5">
      <c r="A19" s="113">
        <v>48</v>
      </c>
      <c r="B19" s="113"/>
      <c r="C19" s="68" t="s">
        <v>72</v>
      </c>
      <c r="D19" s="114">
        <v>6000000</v>
      </c>
      <c r="E19" s="114">
        <v>1040889</v>
      </c>
    </row>
    <row r="20" spans="1:5" ht="30">
      <c r="A20" s="18">
        <v>48</v>
      </c>
      <c r="B20" s="18">
        <v>480</v>
      </c>
      <c r="C20" s="80" t="s">
        <v>76</v>
      </c>
      <c r="D20" s="118">
        <v>5000000</v>
      </c>
      <c r="E20" s="118">
        <v>981083</v>
      </c>
    </row>
    <row r="21" spans="1:5">
      <c r="A21" s="18">
        <v>48</v>
      </c>
      <c r="B21" s="18">
        <v>481</v>
      </c>
      <c r="C21" s="80" t="s">
        <v>77</v>
      </c>
      <c r="D21" s="118">
        <v>1000000</v>
      </c>
      <c r="E21" s="118">
        <v>59806</v>
      </c>
    </row>
    <row r="22" spans="1:5">
      <c r="A22" s="162" t="s">
        <v>111</v>
      </c>
      <c r="B22" s="162"/>
      <c r="C22" s="162"/>
      <c r="D22" s="25">
        <v>2315956000</v>
      </c>
      <c r="E22" s="25">
        <v>2175126531</v>
      </c>
    </row>
    <row r="23" spans="1:5">
      <c r="D23" s="11"/>
      <c r="E23" s="11"/>
    </row>
  </sheetData>
  <mergeCells count="2">
    <mergeCell ref="A22:C22"/>
    <mergeCell ref="A1:E1"/>
  </mergeCell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>
  <dimension ref="A1:E16"/>
  <sheetViews>
    <sheetView topLeftCell="A7" workbookViewId="0">
      <selection activeCell="D16" sqref="D16:E16"/>
    </sheetView>
  </sheetViews>
  <sheetFormatPr defaultRowHeight="15"/>
  <cols>
    <col min="1" max="1" width="14" customWidth="1"/>
    <col min="3" max="3" width="22.42578125" customWidth="1"/>
    <col min="4" max="5" width="18.85546875" customWidth="1"/>
  </cols>
  <sheetData>
    <row r="1" spans="1:5">
      <c r="A1" s="185" t="s">
        <v>1201</v>
      </c>
      <c r="B1" s="185"/>
      <c r="C1" s="185"/>
      <c r="D1" s="185"/>
      <c r="E1" s="185"/>
    </row>
    <row r="2" spans="1:5">
      <c r="A2" s="4" t="s">
        <v>1191</v>
      </c>
      <c r="B2" s="4" t="s">
        <v>1192</v>
      </c>
      <c r="C2" s="112" t="s">
        <v>153</v>
      </c>
      <c r="D2" s="4" t="s">
        <v>367</v>
      </c>
      <c r="E2" s="4" t="s">
        <v>1193</v>
      </c>
    </row>
    <row r="3" spans="1:5">
      <c r="A3" s="111">
        <v>71</v>
      </c>
      <c r="B3" s="111"/>
      <c r="C3" s="6" t="s">
        <v>48</v>
      </c>
      <c r="D3" s="41">
        <v>31132042000</v>
      </c>
      <c r="E3" s="41">
        <v>30646388147</v>
      </c>
    </row>
    <row r="4" spans="1:5" ht="30">
      <c r="A4" s="18">
        <v>71</v>
      </c>
      <c r="B4" s="18">
        <v>712</v>
      </c>
      <c r="C4" s="141" t="s">
        <v>24</v>
      </c>
      <c r="D4" s="118">
        <v>30222042000</v>
      </c>
      <c r="E4" s="118">
        <v>29754000000</v>
      </c>
    </row>
    <row r="5" spans="1:5" ht="30">
      <c r="A5" s="18">
        <v>71</v>
      </c>
      <c r="B5" s="18">
        <v>714</v>
      </c>
      <c r="C5" s="141" t="s">
        <v>1206</v>
      </c>
      <c r="D5" s="118">
        <v>910000000</v>
      </c>
      <c r="E5" s="118">
        <v>892388147</v>
      </c>
    </row>
    <row r="6" spans="1:5" ht="28.5">
      <c r="A6" s="113">
        <v>72</v>
      </c>
      <c r="B6" s="113"/>
      <c r="C6" s="115" t="s">
        <v>1194</v>
      </c>
      <c r="D6" s="114">
        <v>130000000</v>
      </c>
      <c r="E6" s="114">
        <v>114041680</v>
      </c>
    </row>
    <row r="7" spans="1:5">
      <c r="A7" s="18">
        <v>72</v>
      </c>
      <c r="B7" s="18">
        <v>723</v>
      </c>
      <c r="C7" s="141" t="s">
        <v>1197</v>
      </c>
      <c r="D7" s="118">
        <v>20000000</v>
      </c>
      <c r="E7" s="118">
        <v>15954288</v>
      </c>
    </row>
    <row r="8" spans="1:5" ht="30">
      <c r="A8" s="18">
        <v>72</v>
      </c>
      <c r="B8" s="18">
        <v>725</v>
      </c>
      <c r="C8" s="141" t="s">
        <v>1195</v>
      </c>
      <c r="D8" s="118">
        <v>110000000</v>
      </c>
      <c r="E8" s="118">
        <v>98087377</v>
      </c>
    </row>
    <row r="9" spans="1:5" ht="30">
      <c r="A9" s="18">
        <v>72</v>
      </c>
      <c r="B9" s="18">
        <v>721</v>
      </c>
      <c r="C9" s="141" t="s">
        <v>1196</v>
      </c>
      <c r="D9" s="118">
        <v>0</v>
      </c>
      <c r="E9" s="118">
        <v>15</v>
      </c>
    </row>
    <row r="10" spans="1:5" ht="28.5">
      <c r="A10" s="113">
        <v>73</v>
      </c>
      <c r="B10" s="113"/>
      <c r="C10" s="115" t="s">
        <v>1203</v>
      </c>
      <c r="D10" s="114">
        <v>3000000</v>
      </c>
      <c r="E10" s="114">
        <v>649928</v>
      </c>
    </row>
    <row r="11" spans="1:5">
      <c r="A11" s="18">
        <v>73</v>
      </c>
      <c r="B11" s="18">
        <v>734</v>
      </c>
      <c r="C11" s="141" t="s">
        <v>1204</v>
      </c>
      <c r="D11" s="118">
        <v>3000000</v>
      </c>
      <c r="E11" s="118">
        <v>649928</v>
      </c>
    </row>
    <row r="12" spans="1:5" ht="28.5">
      <c r="A12" s="113">
        <v>74</v>
      </c>
      <c r="B12" s="113"/>
      <c r="C12" s="115" t="s">
        <v>1198</v>
      </c>
      <c r="D12" s="114">
        <v>23009158000</v>
      </c>
      <c r="E12" s="114">
        <v>23243844137</v>
      </c>
    </row>
    <row r="13" spans="1:5" ht="30">
      <c r="A13" s="18">
        <v>74</v>
      </c>
      <c r="B13" s="18">
        <v>741</v>
      </c>
      <c r="C13" s="141" t="s">
        <v>1199</v>
      </c>
      <c r="D13" s="118">
        <v>23009158000</v>
      </c>
      <c r="E13" s="118">
        <v>23243844137</v>
      </c>
    </row>
    <row r="14" spans="1:5" ht="42.75">
      <c r="A14" s="113">
        <v>77</v>
      </c>
      <c r="B14" s="113"/>
      <c r="C14" s="115" t="s">
        <v>1207</v>
      </c>
      <c r="D14" s="114">
        <v>100000000</v>
      </c>
      <c r="E14" s="114">
        <v>11542283</v>
      </c>
    </row>
    <row r="15" spans="1:5" ht="30">
      <c r="A15" s="18">
        <v>77</v>
      </c>
      <c r="B15" s="18">
        <v>771</v>
      </c>
      <c r="C15" s="141" t="s">
        <v>1208</v>
      </c>
      <c r="D15" s="118">
        <v>100000000</v>
      </c>
      <c r="E15" s="118">
        <v>11542283</v>
      </c>
    </row>
    <row r="16" spans="1:5">
      <c r="A16" s="184" t="s">
        <v>111</v>
      </c>
      <c r="B16" s="184"/>
      <c r="C16" s="184"/>
      <c r="D16" s="4"/>
      <c r="E16" s="25" t="s">
        <v>1209</v>
      </c>
    </row>
  </sheetData>
  <mergeCells count="2">
    <mergeCell ref="A16:C16"/>
    <mergeCell ref="A1:E1"/>
  </mergeCell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>
  <dimension ref="A2:E23"/>
  <sheetViews>
    <sheetView workbookViewId="0">
      <selection activeCell="A2" sqref="A2"/>
    </sheetView>
  </sheetViews>
  <sheetFormatPr defaultRowHeight="15"/>
  <cols>
    <col min="1" max="1" width="13.140625" customWidth="1"/>
    <col min="2" max="2" width="11.42578125" customWidth="1"/>
    <col min="3" max="3" width="24.7109375" customWidth="1"/>
    <col min="4" max="4" width="22.5703125" customWidth="1"/>
    <col min="5" max="5" width="21.28515625" customWidth="1"/>
  </cols>
  <sheetData>
    <row r="2" spans="1:5">
      <c r="A2" s="4" t="s">
        <v>1191</v>
      </c>
      <c r="B2" s="4" t="s">
        <v>1192</v>
      </c>
      <c r="C2" s="112" t="s">
        <v>153</v>
      </c>
      <c r="D2" s="4" t="s">
        <v>367</v>
      </c>
      <c r="E2" s="4" t="s">
        <v>1193</v>
      </c>
    </row>
    <row r="3" spans="1:5">
      <c r="A3" s="111">
        <v>40</v>
      </c>
      <c r="B3" s="142"/>
      <c r="C3" s="33" t="s">
        <v>596</v>
      </c>
      <c r="D3" s="41">
        <v>247000000</v>
      </c>
      <c r="E3" s="41">
        <v>241309657</v>
      </c>
    </row>
    <row r="4" spans="1:5">
      <c r="A4" s="143">
        <v>40</v>
      </c>
      <c r="B4" s="144">
        <v>401</v>
      </c>
      <c r="C4" s="14" t="s">
        <v>23</v>
      </c>
      <c r="D4" s="118">
        <v>180173000</v>
      </c>
      <c r="E4" s="118">
        <v>175889275</v>
      </c>
    </row>
    <row r="5" spans="1:5" ht="30">
      <c r="A5" s="143">
        <v>40</v>
      </c>
      <c r="B5" s="144">
        <v>402</v>
      </c>
      <c r="C5" s="14" t="s">
        <v>24</v>
      </c>
      <c r="D5" s="118">
        <v>66027000</v>
      </c>
      <c r="E5" s="118">
        <v>65029516</v>
      </c>
    </row>
    <row r="6" spans="1:5">
      <c r="A6" s="143">
        <v>40</v>
      </c>
      <c r="B6" s="144">
        <v>404</v>
      </c>
      <c r="C6" s="14" t="s">
        <v>25</v>
      </c>
      <c r="D6" s="118">
        <v>800000</v>
      </c>
      <c r="E6" s="118">
        <v>390866</v>
      </c>
    </row>
    <row r="7" spans="1:5">
      <c r="A7" s="145">
        <v>42</v>
      </c>
      <c r="B7" s="146"/>
      <c r="C7" s="20" t="s">
        <v>29</v>
      </c>
      <c r="D7" s="114">
        <v>170900000</v>
      </c>
      <c r="E7" s="114">
        <v>166504270</v>
      </c>
    </row>
    <row r="8" spans="1:5">
      <c r="A8" s="143">
        <v>42</v>
      </c>
      <c r="B8" s="144">
        <v>420</v>
      </c>
      <c r="C8" s="14" t="s">
        <v>30</v>
      </c>
      <c r="D8" s="118">
        <v>1800000</v>
      </c>
      <c r="E8" s="118">
        <v>1493513</v>
      </c>
    </row>
    <row r="9" spans="1:5" ht="45">
      <c r="A9" s="143">
        <v>42</v>
      </c>
      <c r="B9" s="144">
        <v>421</v>
      </c>
      <c r="C9" s="14" t="s">
        <v>31</v>
      </c>
      <c r="D9" s="118">
        <v>62500000</v>
      </c>
      <c r="E9" s="118">
        <v>60835057</v>
      </c>
    </row>
    <row r="10" spans="1:5" ht="30">
      <c r="A10" s="143">
        <v>42</v>
      </c>
      <c r="B10" s="144">
        <v>423</v>
      </c>
      <c r="C10" s="14" t="s">
        <v>32</v>
      </c>
      <c r="D10" s="118">
        <v>13500000</v>
      </c>
      <c r="E10" s="118">
        <v>13321760</v>
      </c>
    </row>
    <row r="11" spans="1:5" ht="30">
      <c r="A11" s="143">
        <v>42</v>
      </c>
      <c r="B11" s="144">
        <v>424</v>
      </c>
      <c r="C11" s="14" t="s">
        <v>33</v>
      </c>
      <c r="D11" s="118">
        <v>36300000</v>
      </c>
      <c r="E11" s="118">
        <v>35473648</v>
      </c>
    </row>
    <row r="12" spans="1:5">
      <c r="A12" s="143">
        <v>42</v>
      </c>
      <c r="B12" s="144">
        <v>425</v>
      </c>
      <c r="C12" s="14" t="s">
        <v>34</v>
      </c>
      <c r="D12" s="118">
        <v>27800000</v>
      </c>
      <c r="E12" s="118">
        <v>27136678</v>
      </c>
    </row>
    <row r="13" spans="1:5">
      <c r="A13" s="143">
        <v>42</v>
      </c>
      <c r="B13" s="144">
        <v>426</v>
      </c>
      <c r="C13" s="14" t="s">
        <v>35</v>
      </c>
      <c r="D13" s="118">
        <v>29000000</v>
      </c>
      <c r="E13" s="118">
        <v>28243614</v>
      </c>
    </row>
    <row r="14" spans="1:5" ht="28.5">
      <c r="A14" s="145">
        <v>46</v>
      </c>
      <c r="B14" s="146"/>
      <c r="C14" s="20" t="s">
        <v>44</v>
      </c>
      <c r="D14" s="114">
        <v>5300000</v>
      </c>
      <c r="E14" s="114">
        <v>3726639</v>
      </c>
    </row>
    <row r="15" spans="1:5" ht="30">
      <c r="A15" s="143">
        <v>46</v>
      </c>
      <c r="B15" s="144">
        <v>463</v>
      </c>
      <c r="C15" s="14" t="s">
        <v>47</v>
      </c>
      <c r="D15" s="118">
        <v>2000000</v>
      </c>
      <c r="E15" s="118">
        <v>1145315</v>
      </c>
    </row>
    <row r="16" spans="1:5">
      <c r="A16" s="143">
        <v>46</v>
      </c>
      <c r="B16" s="144">
        <v>464</v>
      </c>
      <c r="C16" s="14" t="s">
        <v>65</v>
      </c>
      <c r="D16" s="118">
        <v>1300000</v>
      </c>
      <c r="E16" s="118">
        <v>1289592</v>
      </c>
    </row>
    <row r="17" spans="1:5" ht="30">
      <c r="A17" s="143">
        <v>46</v>
      </c>
      <c r="B17" s="144">
        <v>465</v>
      </c>
      <c r="C17" s="14" t="s">
        <v>66</v>
      </c>
      <c r="D17" s="118">
        <v>2000000</v>
      </c>
      <c r="E17" s="118">
        <v>1291732</v>
      </c>
    </row>
    <row r="18" spans="1:5" ht="28.5">
      <c r="A18" s="145">
        <v>47</v>
      </c>
      <c r="B18" s="146"/>
      <c r="C18" s="20" t="s">
        <v>67</v>
      </c>
      <c r="D18" s="114">
        <v>53932700000</v>
      </c>
      <c r="E18" s="114">
        <v>53587235299</v>
      </c>
    </row>
    <row r="19" spans="1:5" ht="30">
      <c r="A19" s="143">
        <v>47</v>
      </c>
      <c r="B19" s="144">
        <v>472</v>
      </c>
      <c r="C19" s="14" t="s">
        <v>69</v>
      </c>
      <c r="D19" s="118">
        <v>53932700000</v>
      </c>
      <c r="E19" s="118">
        <v>53587235299</v>
      </c>
    </row>
    <row r="20" spans="1:5" ht="28.5">
      <c r="A20" s="145">
        <v>48</v>
      </c>
      <c r="B20" s="146"/>
      <c r="C20" s="20" t="s">
        <v>72</v>
      </c>
      <c r="D20" s="114">
        <v>18300000</v>
      </c>
      <c r="E20" s="114">
        <v>17690310</v>
      </c>
    </row>
    <row r="21" spans="1:5" ht="30">
      <c r="A21" s="143">
        <v>48</v>
      </c>
      <c r="B21" s="144">
        <v>480</v>
      </c>
      <c r="C21" s="14" t="s">
        <v>76</v>
      </c>
      <c r="D21" s="118">
        <v>10530000</v>
      </c>
      <c r="E21" s="118">
        <v>10272316</v>
      </c>
    </row>
    <row r="22" spans="1:5">
      <c r="A22" s="143">
        <v>48</v>
      </c>
      <c r="B22" s="144">
        <v>481</v>
      </c>
      <c r="C22" s="14" t="s">
        <v>77</v>
      </c>
      <c r="D22" s="118">
        <v>7770000</v>
      </c>
      <c r="E22" s="118">
        <v>7417994</v>
      </c>
    </row>
    <row r="23" spans="1:5">
      <c r="A23" s="158" t="s">
        <v>111</v>
      </c>
      <c r="B23" s="158"/>
      <c r="C23" s="158"/>
      <c r="D23" s="27"/>
      <c r="E23" s="25" t="s">
        <v>1209</v>
      </c>
    </row>
  </sheetData>
  <mergeCells count="1">
    <mergeCell ref="A23:C23"/>
  </mergeCells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>
  <dimension ref="A2:D479"/>
  <sheetViews>
    <sheetView workbookViewId="0">
      <selection activeCell="A2" sqref="A2:D2"/>
    </sheetView>
  </sheetViews>
  <sheetFormatPr defaultRowHeight="15"/>
  <cols>
    <col min="1" max="1" width="14.28515625" customWidth="1"/>
    <col min="2" max="2" width="38" customWidth="1"/>
    <col min="3" max="3" width="14.42578125" customWidth="1"/>
    <col min="4" max="4" width="19.85546875" customWidth="1"/>
  </cols>
  <sheetData>
    <row r="2" spans="1:4" ht="62.25" customHeight="1">
      <c r="A2" s="86" t="s">
        <v>1210</v>
      </c>
      <c r="B2" s="116" t="s">
        <v>153</v>
      </c>
      <c r="C2" s="4" t="s">
        <v>16</v>
      </c>
      <c r="D2" s="4" t="s">
        <v>1193</v>
      </c>
    </row>
    <row r="3" spans="1:4">
      <c r="A3" s="111">
        <v>1</v>
      </c>
      <c r="B3" s="6" t="s">
        <v>880</v>
      </c>
      <c r="C3" s="7">
        <v>519000000</v>
      </c>
      <c r="D3" s="7">
        <v>441984879</v>
      </c>
    </row>
    <row r="4" spans="1:4">
      <c r="A4" s="111">
        <v>10</v>
      </c>
      <c r="B4" s="6" t="s">
        <v>880</v>
      </c>
      <c r="C4" s="7">
        <v>519000000</v>
      </c>
      <c r="D4" s="7">
        <v>441984879</v>
      </c>
    </row>
    <row r="5" spans="1:4">
      <c r="A5" s="111">
        <v>40</v>
      </c>
      <c r="B5" s="6" t="s">
        <v>596</v>
      </c>
      <c r="C5" s="7">
        <v>325600000</v>
      </c>
      <c r="D5" s="7">
        <v>295916069</v>
      </c>
    </row>
    <row r="6" spans="1:4">
      <c r="A6" s="112">
        <v>401</v>
      </c>
      <c r="B6" s="4" t="s">
        <v>597</v>
      </c>
      <c r="C6" s="5">
        <v>237500000</v>
      </c>
      <c r="D6" s="5">
        <v>216000137</v>
      </c>
    </row>
    <row r="7" spans="1:4">
      <c r="A7" s="112">
        <v>402</v>
      </c>
      <c r="B7" s="4" t="s">
        <v>50</v>
      </c>
      <c r="C7" s="5">
        <v>86500000</v>
      </c>
      <c r="D7" s="5">
        <v>79894779</v>
      </c>
    </row>
    <row r="8" spans="1:4">
      <c r="A8" s="112">
        <v>404</v>
      </c>
      <c r="B8" s="4" t="s">
        <v>1211</v>
      </c>
      <c r="C8" s="5">
        <v>1600000</v>
      </c>
      <c r="D8" s="5">
        <v>21153</v>
      </c>
    </row>
    <row r="9" spans="1:4">
      <c r="A9" s="111">
        <v>42</v>
      </c>
      <c r="B9" s="6" t="s">
        <v>598</v>
      </c>
      <c r="C9" s="7">
        <v>143355000</v>
      </c>
      <c r="D9" s="7">
        <v>106885078</v>
      </c>
    </row>
    <row r="10" spans="1:4">
      <c r="A10" s="112">
        <v>420</v>
      </c>
      <c r="B10" s="4" t="s">
        <v>599</v>
      </c>
      <c r="C10" s="5">
        <v>5000000</v>
      </c>
      <c r="D10" s="5">
        <v>4908039</v>
      </c>
    </row>
    <row r="11" spans="1:4" ht="30">
      <c r="A11" s="112">
        <v>421</v>
      </c>
      <c r="B11" s="9" t="s">
        <v>1212</v>
      </c>
      <c r="C11" s="5">
        <v>68000000</v>
      </c>
      <c r="D11" s="5">
        <v>47914339</v>
      </c>
    </row>
    <row r="12" spans="1:4">
      <c r="A12" s="112">
        <v>423</v>
      </c>
      <c r="B12" s="4" t="s">
        <v>601</v>
      </c>
      <c r="C12" s="5">
        <v>11000000</v>
      </c>
      <c r="D12" s="5">
        <v>9170263</v>
      </c>
    </row>
    <row r="13" spans="1:4">
      <c r="A13" s="112">
        <v>424</v>
      </c>
      <c r="B13" s="4" t="s">
        <v>602</v>
      </c>
      <c r="C13" s="5">
        <v>17500000</v>
      </c>
      <c r="D13" s="5">
        <v>15644427</v>
      </c>
    </row>
    <row r="14" spans="1:4">
      <c r="A14" s="112">
        <v>425</v>
      </c>
      <c r="B14" s="4" t="s">
        <v>603</v>
      </c>
      <c r="C14" s="5">
        <v>33855000</v>
      </c>
      <c r="D14" s="5">
        <v>23170583</v>
      </c>
    </row>
    <row r="15" spans="1:4">
      <c r="A15" s="112">
        <v>426</v>
      </c>
      <c r="B15" s="4" t="s">
        <v>604</v>
      </c>
      <c r="C15" s="5">
        <v>8000000</v>
      </c>
      <c r="D15" s="5">
        <v>6077427</v>
      </c>
    </row>
    <row r="16" spans="1:4">
      <c r="A16" s="111">
        <v>46</v>
      </c>
      <c r="B16" s="6" t="s">
        <v>605</v>
      </c>
      <c r="C16" s="7">
        <v>6245000</v>
      </c>
      <c r="D16" s="7">
        <v>6049875</v>
      </c>
    </row>
    <row r="17" spans="1:4">
      <c r="A17" s="112">
        <v>464</v>
      </c>
      <c r="B17" s="4" t="s">
        <v>606</v>
      </c>
      <c r="C17" s="5">
        <v>1245000</v>
      </c>
      <c r="D17" s="5">
        <v>1223197</v>
      </c>
    </row>
    <row r="18" spans="1:4">
      <c r="A18" s="112">
        <v>465</v>
      </c>
      <c r="B18" s="4" t="s">
        <v>1055</v>
      </c>
      <c r="C18" s="5">
        <v>5000000</v>
      </c>
      <c r="D18" s="5">
        <v>4826678</v>
      </c>
    </row>
    <row r="19" spans="1:4">
      <c r="A19" s="111">
        <v>48</v>
      </c>
      <c r="B19" s="6" t="s">
        <v>611</v>
      </c>
      <c r="C19" s="7">
        <v>43800000</v>
      </c>
      <c r="D19" s="7">
        <v>33133857</v>
      </c>
    </row>
    <row r="20" spans="1:4">
      <c r="A20" s="112">
        <v>480</v>
      </c>
      <c r="B20" s="4" t="s">
        <v>608</v>
      </c>
      <c r="C20" s="5">
        <v>38786000</v>
      </c>
      <c r="D20" s="5">
        <v>28921217</v>
      </c>
    </row>
    <row r="21" spans="1:4">
      <c r="A21" s="112">
        <v>481</v>
      </c>
      <c r="B21" s="4" t="s">
        <v>1056</v>
      </c>
      <c r="C21" s="5">
        <v>1800000</v>
      </c>
      <c r="D21" s="5">
        <v>1185775</v>
      </c>
    </row>
    <row r="22" spans="1:4">
      <c r="A22" s="112">
        <v>486</v>
      </c>
      <c r="B22" s="4" t="s">
        <v>1213</v>
      </c>
      <c r="C22" s="5">
        <v>3214000</v>
      </c>
      <c r="D22" s="5">
        <v>3026865</v>
      </c>
    </row>
    <row r="23" spans="1:4">
      <c r="A23" s="111">
        <v>2</v>
      </c>
      <c r="B23" s="6" t="s">
        <v>1214</v>
      </c>
      <c r="C23" s="7">
        <v>22217981000</v>
      </c>
      <c r="D23" s="7">
        <v>22128769845</v>
      </c>
    </row>
    <row r="24" spans="1:4">
      <c r="A24" s="111">
        <v>20</v>
      </c>
      <c r="B24" s="6" t="s">
        <v>1214</v>
      </c>
      <c r="C24" s="7">
        <v>22217981000</v>
      </c>
      <c r="D24" s="7">
        <v>22128769845</v>
      </c>
    </row>
    <row r="25" spans="1:4">
      <c r="A25" s="111">
        <v>42</v>
      </c>
      <c r="B25" s="6" t="s">
        <v>598</v>
      </c>
      <c r="C25" s="7">
        <v>22217981000</v>
      </c>
      <c r="D25" s="7">
        <v>22128769845</v>
      </c>
    </row>
    <row r="26" spans="1:4">
      <c r="A26" s="149">
        <v>425</v>
      </c>
      <c r="B26" s="147" t="s">
        <v>603</v>
      </c>
      <c r="C26" s="148">
        <v>20017981000</v>
      </c>
      <c r="D26" s="148">
        <v>19938011864</v>
      </c>
    </row>
    <row r="27" spans="1:4">
      <c r="A27" s="111">
        <v>47</v>
      </c>
      <c r="B27" s="6" t="s">
        <v>1215</v>
      </c>
      <c r="C27" s="7">
        <v>2200000000</v>
      </c>
      <c r="D27" s="7">
        <v>2190757981</v>
      </c>
    </row>
    <row r="28" spans="1:4" ht="30">
      <c r="A28" s="112">
        <v>474</v>
      </c>
      <c r="B28" s="9" t="s">
        <v>1216</v>
      </c>
      <c r="C28" s="5">
        <v>2200000000</v>
      </c>
      <c r="D28" s="5">
        <v>2190757981</v>
      </c>
    </row>
    <row r="29" spans="1:4">
      <c r="A29" s="158" t="s">
        <v>111</v>
      </c>
      <c r="B29" s="158"/>
      <c r="C29" s="7">
        <v>22736981000</v>
      </c>
      <c r="D29" s="7">
        <v>22570754724</v>
      </c>
    </row>
    <row r="30" spans="1:4">
      <c r="C30" s="11"/>
      <c r="D30" s="11"/>
    </row>
    <row r="31" spans="1:4">
      <c r="C31" s="11"/>
      <c r="D31" s="11"/>
    </row>
    <row r="35" spans="3:4">
      <c r="C35" s="11"/>
      <c r="D35" s="11"/>
    </row>
    <row r="36" spans="3:4">
      <c r="C36" s="11"/>
      <c r="D36" s="11"/>
    </row>
    <row r="37" spans="3:4">
      <c r="C37" s="11"/>
      <c r="D37" s="11"/>
    </row>
    <row r="38" spans="3:4">
      <c r="C38" s="11"/>
      <c r="D38" s="11"/>
    </row>
    <row r="39" spans="3:4">
      <c r="C39" s="11"/>
      <c r="D39" s="11"/>
    </row>
    <row r="40" spans="3:4">
      <c r="C40" s="11"/>
      <c r="D40" s="11"/>
    </row>
    <row r="41" spans="3:4">
      <c r="C41" s="11"/>
      <c r="D41" s="11"/>
    </row>
    <row r="42" spans="3:4">
      <c r="C42" s="11"/>
      <c r="D42" s="11"/>
    </row>
    <row r="43" spans="3:4">
      <c r="C43" s="11"/>
      <c r="D43" s="11"/>
    </row>
    <row r="44" spans="3:4">
      <c r="C44" s="11"/>
      <c r="D44" s="11"/>
    </row>
    <row r="45" spans="3:4">
      <c r="C45" s="11"/>
      <c r="D45" s="11"/>
    </row>
    <row r="46" spans="3:4">
      <c r="C46" s="11"/>
      <c r="D46" s="11"/>
    </row>
    <row r="47" spans="3:4">
      <c r="C47" s="11"/>
      <c r="D47" s="11"/>
    </row>
    <row r="48" spans="3:4">
      <c r="C48" s="11"/>
      <c r="D48" s="11"/>
    </row>
    <row r="49" spans="3:4">
      <c r="C49" s="11"/>
      <c r="D49" s="11"/>
    </row>
    <row r="50" spans="3:4">
      <c r="C50" s="11"/>
      <c r="D50" s="11"/>
    </row>
    <row r="51" spans="3:4">
      <c r="C51" s="11"/>
      <c r="D51" s="11"/>
    </row>
    <row r="52" spans="3:4">
      <c r="C52" s="11"/>
      <c r="D52" s="11"/>
    </row>
    <row r="53" spans="3:4">
      <c r="C53" s="11"/>
      <c r="D53" s="11"/>
    </row>
    <row r="54" spans="3:4">
      <c r="C54" s="11"/>
      <c r="D54" s="11"/>
    </row>
    <row r="55" spans="3:4">
      <c r="C55" s="11"/>
      <c r="D55" s="11"/>
    </row>
    <row r="56" spans="3:4">
      <c r="C56" s="11"/>
      <c r="D56" s="11"/>
    </row>
    <row r="57" spans="3:4">
      <c r="C57" s="11"/>
      <c r="D57" s="11"/>
    </row>
    <row r="58" spans="3:4">
      <c r="C58" s="11"/>
      <c r="D58" s="11"/>
    </row>
    <row r="59" spans="3:4">
      <c r="C59" s="11"/>
      <c r="D59" s="11"/>
    </row>
    <row r="60" spans="3:4">
      <c r="C60" s="11"/>
      <c r="D60" s="11"/>
    </row>
    <row r="61" spans="3:4">
      <c r="C61" s="11"/>
      <c r="D61" s="11"/>
    </row>
    <row r="62" spans="3:4">
      <c r="C62" s="11"/>
      <c r="D62" s="11"/>
    </row>
    <row r="63" spans="3:4">
      <c r="C63" s="11"/>
      <c r="D63" s="11"/>
    </row>
    <row r="64" spans="3:4">
      <c r="C64" s="11"/>
      <c r="D64" s="11"/>
    </row>
    <row r="65" spans="3:4">
      <c r="C65" s="11"/>
      <c r="D65" s="11"/>
    </row>
    <row r="66" spans="3:4">
      <c r="C66" s="11"/>
      <c r="D66" s="11"/>
    </row>
    <row r="67" spans="3:4">
      <c r="C67" s="11"/>
      <c r="D67" s="11"/>
    </row>
    <row r="68" spans="3:4">
      <c r="C68" s="11"/>
      <c r="D68" s="11"/>
    </row>
    <row r="69" spans="3:4">
      <c r="C69" s="11"/>
      <c r="D69" s="11"/>
    </row>
    <row r="70" spans="3:4">
      <c r="C70" s="11"/>
      <c r="D70" s="11"/>
    </row>
    <row r="71" spans="3:4">
      <c r="C71" s="11"/>
      <c r="D71" s="11"/>
    </row>
    <row r="72" spans="3:4">
      <c r="C72" s="11"/>
      <c r="D72" s="11"/>
    </row>
    <row r="73" spans="3:4">
      <c r="C73" s="11"/>
      <c r="D73" s="11"/>
    </row>
    <row r="74" spans="3:4">
      <c r="C74" s="11"/>
      <c r="D74" s="11"/>
    </row>
    <row r="75" spans="3:4">
      <c r="C75" s="11"/>
      <c r="D75" s="11"/>
    </row>
    <row r="76" spans="3:4">
      <c r="C76" s="11"/>
      <c r="D76" s="11"/>
    </row>
    <row r="77" spans="3:4">
      <c r="C77" s="11"/>
      <c r="D77" s="11"/>
    </row>
    <row r="78" spans="3:4">
      <c r="C78" s="11"/>
      <c r="D78" s="11"/>
    </row>
    <row r="79" spans="3:4">
      <c r="C79" s="11"/>
      <c r="D79" s="11"/>
    </row>
    <row r="80" spans="3:4">
      <c r="C80" s="11"/>
      <c r="D80" s="11"/>
    </row>
    <row r="81" spans="3:4">
      <c r="C81" s="11"/>
      <c r="D81" s="11"/>
    </row>
    <row r="82" spans="3:4">
      <c r="C82" s="11"/>
      <c r="D82" s="11"/>
    </row>
    <row r="83" spans="3:4">
      <c r="C83" s="11"/>
      <c r="D83" s="11"/>
    </row>
    <row r="84" spans="3:4">
      <c r="C84" s="11"/>
      <c r="D84" s="11"/>
    </row>
    <row r="85" spans="3:4">
      <c r="C85" s="11"/>
      <c r="D85" s="11"/>
    </row>
    <row r="86" spans="3:4">
      <c r="C86" s="11"/>
      <c r="D86" s="11"/>
    </row>
    <row r="87" spans="3:4">
      <c r="C87" s="11"/>
      <c r="D87" s="11"/>
    </row>
    <row r="88" spans="3:4">
      <c r="C88" s="11"/>
      <c r="D88" s="11"/>
    </row>
    <row r="89" spans="3:4">
      <c r="C89" s="11"/>
      <c r="D89" s="11"/>
    </row>
    <row r="90" spans="3:4">
      <c r="C90" s="11"/>
      <c r="D90" s="11"/>
    </row>
    <row r="91" spans="3:4">
      <c r="C91" s="11"/>
      <c r="D91" s="11"/>
    </row>
    <row r="92" spans="3:4">
      <c r="C92" s="11"/>
      <c r="D92" s="11"/>
    </row>
    <row r="93" spans="3:4">
      <c r="C93" s="11"/>
      <c r="D93" s="11"/>
    </row>
    <row r="94" spans="3:4">
      <c r="C94" s="11"/>
      <c r="D94" s="11"/>
    </row>
    <row r="95" spans="3:4">
      <c r="C95" s="11"/>
      <c r="D95" s="11"/>
    </row>
    <row r="96" spans="3:4">
      <c r="C96" s="11"/>
      <c r="D96" s="11"/>
    </row>
    <row r="97" spans="3:4">
      <c r="C97" s="11"/>
      <c r="D97" s="11"/>
    </row>
    <row r="98" spans="3:4">
      <c r="C98" s="11"/>
      <c r="D98" s="11"/>
    </row>
    <row r="99" spans="3:4">
      <c r="C99" s="11"/>
      <c r="D99" s="11"/>
    </row>
    <row r="100" spans="3:4">
      <c r="C100" s="11"/>
      <c r="D100" s="11"/>
    </row>
    <row r="101" spans="3:4">
      <c r="C101" s="11"/>
      <c r="D101" s="11"/>
    </row>
    <row r="102" spans="3:4">
      <c r="C102" s="11"/>
      <c r="D102" s="11"/>
    </row>
    <row r="103" spans="3:4">
      <c r="C103" s="11"/>
      <c r="D103" s="11"/>
    </row>
    <row r="104" spans="3:4">
      <c r="C104" s="11"/>
      <c r="D104" s="11"/>
    </row>
    <row r="105" spans="3:4">
      <c r="C105" s="11"/>
      <c r="D105" s="11"/>
    </row>
    <row r="106" spans="3:4">
      <c r="C106" s="11"/>
      <c r="D106" s="11"/>
    </row>
    <row r="107" spans="3:4">
      <c r="C107" s="11"/>
      <c r="D107" s="11"/>
    </row>
    <row r="108" spans="3:4">
      <c r="C108" s="11"/>
      <c r="D108" s="11"/>
    </row>
    <row r="109" spans="3:4">
      <c r="C109" s="11"/>
      <c r="D109" s="11"/>
    </row>
    <row r="110" spans="3:4">
      <c r="C110" s="11"/>
      <c r="D110" s="11"/>
    </row>
    <row r="111" spans="3:4">
      <c r="C111" s="11"/>
      <c r="D111" s="11"/>
    </row>
    <row r="112" spans="3:4">
      <c r="C112" s="11"/>
      <c r="D112" s="11"/>
    </row>
    <row r="113" spans="3:4">
      <c r="C113" s="11"/>
      <c r="D113" s="11"/>
    </row>
    <row r="114" spans="3:4">
      <c r="C114" s="11"/>
      <c r="D114" s="11"/>
    </row>
    <row r="115" spans="3:4">
      <c r="C115" s="11"/>
      <c r="D115" s="11"/>
    </row>
    <row r="116" spans="3:4">
      <c r="C116" s="11"/>
      <c r="D116" s="11"/>
    </row>
    <row r="117" spans="3:4">
      <c r="C117" s="11"/>
      <c r="D117" s="11"/>
    </row>
    <row r="118" spans="3:4">
      <c r="C118" s="11"/>
      <c r="D118" s="11"/>
    </row>
    <row r="119" spans="3:4">
      <c r="C119" s="11"/>
      <c r="D119" s="11"/>
    </row>
    <row r="120" spans="3:4">
      <c r="C120" s="11"/>
      <c r="D120" s="11"/>
    </row>
    <row r="121" spans="3:4">
      <c r="C121" s="11"/>
      <c r="D121" s="11"/>
    </row>
    <row r="122" spans="3:4">
      <c r="C122" s="11"/>
      <c r="D122" s="11"/>
    </row>
    <row r="123" spans="3:4">
      <c r="C123" s="11"/>
      <c r="D123" s="11"/>
    </row>
    <row r="124" spans="3:4">
      <c r="C124" s="11"/>
      <c r="D124" s="11"/>
    </row>
    <row r="125" spans="3:4">
      <c r="C125" s="11"/>
      <c r="D125" s="11"/>
    </row>
    <row r="126" spans="3:4">
      <c r="C126" s="11"/>
      <c r="D126" s="11"/>
    </row>
    <row r="127" spans="3:4">
      <c r="C127" s="11"/>
      <c r="D127" s="11"/>
    </row>
    <row r="128" spans="3:4">
      <c r="C128" s="11"/>
      <c r="D128" s="11"/>
    </row>
    <row r="129" spans="3:4">
      <c r="C129" s="11"/>
      <c r="D129" s="11"/>
    </row>
    <row r="130" spans="3:4">
      <c r="C130" s="11"/>
      <c r="D130" s="11"/>
    </row>
    <row r="131" spans="3:4">
      <c r="C131" s="11"/>
      <c r="D131" s="11"/>
    </row>
    <row r="132" spans="3:4">
      <c r="C132" s="11"/>
      <c r="D132" s="11"/>
    </row>
    <row r="133" spans="3:4">
      <c r="C133" s="11"/>
      <c r="D133" s="11"/>
    </row>
    <row r="134" spans="3:4">
      <c r="C134" s="11"/>
      <c r="D134" s="11"/>
    </row>
    <row r="135" spans="3:4">
      <c r="C135" s="11"/>
      <c r="D135" s="11"/>
    </row>
    <row r="136" spans="3:4">
      <c r="C136" s="11"/>
      <c r="D136" s="11"/>
    </row>
    <row r="137" spans="3:4">
      <c r="C137" s="11"/>
      <c r="D137" s="11"/>
    </row>
    <row r="138" spans="3:4">
      <c r="C138" s="11"/>
      <c r="D138" s="11"/>
    </row>
    <row r="139" spans="3:4">
      <c r="C139" s="11"/>
      <c r="D139" s="11"/>
    </row>
    <row r="140" spans="3:4">
      <c r="C140" s="11"/>
      <c r="D140" s="11"/>
    </row>
    <row r="141" spans="3:4">
      <c r="C141" s="11"/>
      <c r="D141" s="11"/>
    </row>
    <row r="142" spans="3:4">
      <c r="C142" s="11"/>
      <c r="D142" s="11"/>
    </row>
    <row r="143" spans="3:4">
      <c r="C143" s="11"/>
      <c r="D143" s="11"/>
    </row>
    <row r="144" spans="3:4">
      <c r="C144" s="11"/>
      <c r="D144" s="11"/>
    </row>
    <row r="145" spans="3:4">
      <c r="C145" s="11"/>
      <c r="D145" s="11"/>
    </row>
    <row r="146" spans="3:4">
      <c r="C146" s="11"/>
      <c r="D146" s="11"/>
    </row>
    <row r="147" spans="3:4">
      <c r="C147" s="11"/>
      <c r="D147" s="11"/>
    </row>
    <row r="148" spans="3:4">
      <c r="C148" s="11"/>
      <c r="D148" s="11"/>
    </row>
    <row r="149" spans="3:4">
      <c r="C149" s="11"/>
      <c r="D149" s="11"/>
    </row>
    <row r="150" spans="3:4">
      <c r="C150" s="11"/>
      <c r="D150" s="11"/>
    </row>
    <row r="151" spans="3:4">
      <c r="C151" s="11"/>
      <c r="D151" s="11"/>
    </row>
    <row r="152" spans="3:4">
      <c r="C152" s="11"/>
      <c r="D152" s="11"/>
    </row>
    <row r="153" spans="3:4">
      <c r="C153" s="11"/>
      <c r="D153" s="11"/>
    </row>
    <row r="154" spans="3:4">
      <c r="C154" s="11"/>
      <c r="D154" s="11"/>
    </row>
    <row r="155" spans="3:4">
      <c r="C155" s="11"/>
      <c r="D155" s="11"/>
    </row>
    <row r="156" spans="3:4">
      <c r="C156" s="11"/>
      <c r="D156" s="11"/>
    </row>
    <row r="157" spans="3:4">
      <c r="C157" s="11"/>
      <c r="D157" s="11"/>
    </row>
    <row r="158" spans="3:4">
      <c r="C158" s="11"/>
      <c r="D158" s="11"/>
    </row>
    <row r="159" spans="3:4">
      <c r="C159" s="11"/>
      <c r="D159" s="11"/>
    </row>
    <row r="160" spans="3:4">
      <c r="C160" s="11"/>
      <c r="D160" s="11"/>
    </row>
    <row r="161" spans="3:4">
      <c r="C161" s="11"/>
      <c r="D161" s="11"/>
    </row>
    <row r="162" spans="3:4">
      <c r="C162" s="11"/>
      <c r="D162" s="11"/>
    </row>
    <row r="163" spans="3:4">
      <c r="C163" s="11"/>
      <c r="D163" s="11"/>
    </row>
    <row r="164" spans="3:4">
      <c r="C164" s="11"/>
      <c r="D164" s="11"/>
    </row>
    <row r="165" spans="3:4">
      <c r="C165" s="11"/>
      <c r="D165" s="11"/>
    </row>
    <row r="166" spans="3:4">
      <c r="C166" s="11"/>
      <c r="D166" s="11"/>
    </row>
    <row r="167" spans="3:4">
      <c r="C167" s="11"/>
      <c r="D167" s="11"/>
    </row>
    <row r="168" spans="3:4">
      <c r="C168" s="11"/>
      <c r="D168" s="11"/>
    </row>
    <row r="169" spans="3:4">
      <c r="C169" s="11"/>
      <c r="D169" s="11"/>
    </row>
    <row r="170" spans="3:4">
      <c r="C170" s="11"/>
      <c r="D170" s="11"/>
    </row>
    <row r="171" spans="3:4">
      <c r="C171" s="11"/>
      <c r="D171" s="11"/>
    </row>
    <row r="172" spans="3:4">
      <c r="C172" s="11"/>
      <c r="D172" s="11"/>
    </row>
    <row r="173" spans="3:4">
      <c r="C173" s="11"/>
      <c r="D173" s="11"/>
    </row>
    <row r="174" spans="3:4">
      <c r="C174" s="11"/>
      <c r="D174" s="11"/>
    </row>
    <row r="175" spans="3:4">
      <c r="C175" s="11"/>
      <c r="D175" s="11"/>
    </row>
    <row r="176" spans="3:4">
      <c r="C176" s="11"/>
      <c r="D176" s="11"/>
    </row>
    <row r="177" spans="3:4">
      <c r="C177" s="11"/>
      <c r="D177" s="11"/>
    </row>
    <row r="178" spans="3:4">
      <c r="C178" s="11"/>
      <c r="D178" s="11"/>
    </row>
    <row r="179" spans="3:4">
      <c r="C179" s="11"/>
      <c r="D179" s="11"/>
    </row>
    <row r="180" spans="3:4">
      <c r="C180" s="11"/>
      <c r="D180" s="11"/>
    </row>
    <row r="181" spans="3:4">
      <c r="C181" s="11"/>
      <c r="D181" s="11"/>
    </row>
    <row r="182" spans="3:4">
      <c r="C182" s="11"/>
      <c r="D182" s="11"/>
    </row>
    <row r="183" spans="3:4">
      <c r="C183" s="11"/>
      <c r="D183" s="11"/>
    </row>
    <row r="184" spans="3:4">
      <c r="C184" s="11"/>
      <c r="D184" s="11"/>
    </row>
    <row r="185" spans="3:4">
      <c r="C185" s="11"/>
      <c r="D185" s="11"/>
    </row>
    <row r="186" spans="3:4">
      <c r="C186" s="11"/>
      <c r="D186" s="11"/>
    </row>
    <row r="187" spans="3:4">
      <c r="C187" s="11"/>
      <c r="D187" s="11"/>
    </row>
    <row r="188" spans="3:4">
      <c r="C188" s="11"/>
      <c r="D188" s="11"/>
    </row>
    <row r="189" spans="3:4">
      <c r="C189" s="11"/>
      <c r="D189" s="11"/>
    </row>
    <row r="190" spans="3:4">
      <c r="C190" s="11"/>
      <c r="D190" s="11"/>
    </row>
    <row r="191" spans="3:4">
      <c r="C191" s="11"/>
      <c r="D191" s="11"/>
    </row>
    <row r="192" spans="3:4">
      <c r="C192" s="11"/>
      <c r="D192" s="11"/>
    </row>
    <row r="193" spans="3:4">
      <c r="C193" s="11"/>
      <c r="D193" s="11"/>
    </row>
    <row r="194" spans="3:4">
      <c r="C194" s="11"/>
      <c r="D194" s="11"/>
    </row>
    <row r="195" spans="3:4">
      <c r="C195" s="11"/>
      <c r="D195" s="11"/>
    </row>
    <row r="196" spans="3:4">
      <c r="C196" s="11"/>
      <c r="D196" s="11"/>
    </row>
    <row r="197" spans="3:4">
      <c r="C197" s="11"/>
      <c r="D197" s="11"/>
    </row>
    <row r="198" spans="3:4">
      <c r="C198" s="11"/>
      <c r="D198" s="11"/>
    </row>
    <row r="199" spans="3:4">
      <c r="C199" s="11"/>
      <c r="D199" s="11"/>
    </row>
    <row r="200" spans="3:4">
      <c r="C200" s="11"/>
      <c r="D200" s="11"/>
    </row>
    <row r="201" spans="3:4">
      <c r="C201" s="11"/>
      <c r="D201" s="11"/>
    </row>
    <row r="202" spans="3:4">
      <c r="C202" s="11"/>
      <c r="D202" s="11"/>
    </row>
    <row r="203" spans="3:4">
      <c r="C203" s="11"/>
      <c r="D203" s="11"/>
    </row>
    <row r="204" spans="3:4">
      <c r="C204" s="11"/>
      <c r="D204" s="11"/>
    </row>
    <row r="205" spans="3:4">
      <c r="C205" s="11"/>
      <c r="D205" s="11"/>
    </row>
    <row r="206" spans="3:4">
      <c r="C206" s="11"/>
      <c r="D206" s="11"/>
    </row>
    <row r="207" spans="3:4">
      <c r="C207" s="11"/>
      <c r="D207" s="11"/>
    </row>
    <row r="208" spans="3:4">
      <c r="C208" s="11"/>
      <c r="D208" s="11"/>
    </row>
    <row r="209" spans="3:4">
      <c r="C209" s="11"/>
      <c r="D209" s="11"/>
    </row>
    <row r="210" spans="3:4">
      <c r="C210" s="11"/>
      <c r="D210" s="11"/>
    </row>
    <row r="211" spans="3:4">
      <c r="C211" s="11"/>
      <c r="D211" s="11"/>
    </row>
    <row r="212" spans="3:4">
      <c r="C212" s="11"/>
      <c r="D212" s="11"/>
    </row>
    <row r="213" spans="3:4">
      <c r="C213" s="11"/>
      <c r="D213" s="11"/>
    </row>
    <row r="214" spans="3:4">
      <c r="C214" s="11"/>
      <c r="D214" s="11"/>
    </row>
    <row r="215" spans="3:4">
      <c r="C215" s="11"/>
      <c r="D215" s="11"/>
    </row>
    <row r="216" spans="3:4">
      <c r="C216" s="11"/>
      <c r="D216" s="11"/>
    </row>
    <row r="217" spans="3:4">
      <c r="C217" s="11"/>
      <c r="D217" s="11"/>
    </row>
    <row r="218" spans="3:4">
      <c r="C218" s="11"/>
      <c r="D218" s="11"/>
    </row>
    <row r="219" spans="3:4">
      <c r="C219" s="11"/>
      <c r="D219" s="11"/>
    </row>
    <row r="220" spans="3:4">
      <c r="C220" s="11"/>
      <c r="D220" s="11"/>
    </row>
    <row r="221" spans="3:4">
      <c r="C221" s="11"/>
      <c r="D221" s="11"/>
    </row>
    <row r="222" spans="3:4">
      <c r="C222" s="11"/>
      <c r="D222" s="11"/>
    </row>
    <row r="223" spans="3:4">
      <c r="C223" s="11"/>
      <c r="D223" s="11"/>
    </row>
    <row r="224" spans="3:4">
      <c r="C224" s="11"/>
      <c r="D224" s="11"/>
    </row>
    <row r="225" spans="3:4">
      <c r="C225" s="11"/>
      <c r="D225" s="11"/>
    </row>
    <row r="226" spans="3:4">
      <c r="C226" s="11"/>
      <c r="D226" s="11"/>
    </row>
    <row r="227" spans="3:4">
      <c r="C227" s="11"/>
      <c r="D227" s="11"/>
    </row>
    <row r="228" spans="3:4">
      <c r="C228" s="11"/>
      <c r="D228" s="11"/>
    </row>
    <row r="229" spans="3:4">
      <c r="C229" s="11"/>
      <c r="D229" s="11"/>
    </row>
    <row r="230" spans="3:4">
      <c r="C230" s="11"/>
      <c r="D230" s="11"/>
    </row>
    <row r="231" spans="3:4">
      <c r="C231" s="11"/>
      <c r="D231" s="11"/>
    </row>
    <row r="232" spans="3:4">
      <c r="C232" s="11"/>
      <c r="D232" s="11"/>
    </row>
    <row r="233" spans="3:4">
      <c r="C233" s="11"/>
      <c r="D233" s="11"/>
    </row>
    <row r="234" spans="3:4">
      <c r="C234" s="11"/>
      <c r="D234" s="11"/>
    </row>
    <row r="235" spans="3:4">
      <c r="C235" s="11"/>
      <c r="D235" s="11"/>
    </row>
    <row r="236" spans="3:4">
      <c r="C236" s="11"/>
      <c r="D236" s="11"/>
    </row>
    <row r="237" spans="3:4">
      <c r="C237" s="11"/>
      <c r="D237" s="11"/>
    </row>
    <row r="238" spans="3:4">
      <c r="C238" s="11"/>
      <c r="D238" s="11"/>
    </row>
    <row r="239" spans="3:4">
      <c r="C239" s="11"/>
      <c r="D239" s="11"/>
    </row>
    <row r="240" spans="3:4">
      <c r="C240" s="11"/>
      <c r="D240" s="11"/>
    </row>
    <row r="241" spans="3:4">
      <c r="C241" s="11"/>
      <c r="D241" s="11"/>
    </row>
    <row r="242" spans="3:4">
      <c r="C242" s="11"/>
      <c r="D242" s="11"/>
    </row>
    <row r="243" spans="3:4">
      <c r="C243" s="11"/>
      <c r="D243" s="11"/>
    </row>
    <row r="244" spans="3:4">
      <c r="C244" s="11"/>
      <c r="D244" s="11"/>
    </row>
    <row r="245" spans="3:4">
      <c r="C245" s="11"/>
      <c r="D245" s="11"/>
    </row>
    <row r="246" spans="3:4">
      <c r="C246" s="11"/>
      <c r="D246" s="11"/>
    </row>
    <row r="247" spans="3:4">
      <c r="C247" s="11"/>
      <c r="D247" s="11"/>
    </row>
    <row r="248" spans="3:4">
      <c r="C248" s="11"/>
      <c r="D248" s="11"/>
    </row>
    <row r="249" spans="3:4">
      <c r="C249" s="11"/>
      <c r="D249" s="11"/>
    </row>
    <row r="250" spans="3:4">
      <c r="C250" s="11"/>
      <c r="D250" s="11"/>
    </row>
    <row r="251" spans="3:4">
      <c r="C251" s="11"/>
      <c r="D251" s="11"/>
    </row>
    <row r="252" spans="3:4">
      <c r="C252" s="11"/>
      <c r="D252" s="11"/>
    </row>
    <row r="253" spans="3:4">
      <c r="C253" s="11"/>
      <c r="D253" s="11"/>
    </row>
    <row r="254" spans="3:4">
      <c r="C254" s="11"/>
      <c r="D254" s="11"/>
    </row>
    <row r="255" spans="3:4">
      <c r="C255" s="11"/>
      <c r="D255" s="11"/>
    </row>
    <row r="256" spans="3:4">
      <c r="C256" s="11"/>
      <c r="D256" s="11"/>
    </row>
    <row r="257" spans="3:4">
      <c r="C257" s="11"/>
      <c r="D257" s="11"/>
    </row>
    <row r="258" spans="3:4">
      <c r="C258" s="11"/>
      <c r="D258" s="11"/>
    </row>
    <row r="259" spans="3:4">
      <c r="C259" s="11"/>
      <c r="D259" s="11"/>
    </row>
    <row r="260" spans="3:4">
      <c r="C260" s="11"/>
      <c r="D260" s="11"/>
    </row>
    <row r="261" spans="3:4">
      <c r="C261" s="11"/>
      <c r="D261" s="11"/>
    </row>
    <row r="262" spans="3:4">
      <c r="C262" s="11"/>
      <c r="D262" s="11"/>
    </row>
    <row r="263" spans="3:4">
      <c r="C263" s="11"/>
      <c r="D263" s="11"/>
    </row>
    <row r="264" spans="3:4">
      <c r="C264" s="11"/>
      <c r="D264" s="11"/>
    </row>
    <row r="265" spans="3:4">
      <c r="C265" s="11"/>
      <c r="D265" s="11"/>
    </row>
    <row r="266" spans="3:4">
      <c r="C266" s="11"/>
      <c r="D266" s="11"/>
    </row>
    <row r="267" spans="3:4">
      <c r="C267" s="11"/>
      <c r="D267" s="11"/>
    </row>
    <row r="268" spans="3:4">
      <c r="C268" s="11"/>
      <c r="D268" s="11"/>
    </row>
    <row r="269" spans="3:4">
      <c r="C269" s="11"/>
      <c r="D269" s="11"/>
    </row>
    <row r="270" spans="3:4">
      <c r="C270" s="11"/>
      <c r="D270" s="11"/>
    </row>
    <row r="271" spans="3:4">
      <c r="C271" s="11"/>
      <c r="D271" s="11"/>
    </row>
    <row r="272" spans="3:4">
      <c r="C272" s="11"/>
      <c r="D272" s="11"/>
    </row>
    <row r="273" spans="3:4">
      <c r="C273" s="11"/>
      <c r="D273" s="11"/>
    </row>
    <row r="274" spans="3:4">
      <c r="C274" s="11"/>
      <c r="D274" s="11"/>
    </row>
    <row r="275" spans="3:4">
      <c r="C275" s="11"/>
      <c r="D275" s="11"/>
    </row>
    <row r="276" spans="3:4">
      <c r="C276" s="11"/>
      <c r="D276" s="11"/>
    </row>
    <row r="277" spans="3:4">
      <c r="C277" s="11"/>
      <c r="D277" s="11"/>
    </row>
    <row r="278" spans="3:4">
      <c r="C278" s="11"/>
      <c r="D278" s="11"/>
    </row>
    <row r="279" spans="3:4">
      <c r="C279" s="11"/>
      <c r="D279" s="11"/>
    </row>
    <row r="280" spans="3:4">
      <c r="C280" s="11"/>
      <c r="D280" s="11"/>
    </row>
    <row r="281" spans="3:4">
      <c r="C281" s="11"/>
      <c r="D281" s="11"/>
    </row>
    <row r="282" spans="3:4">
      <c r="C282" s="11"/>
      <c r="D282" s="11"/>
    </row>
    <row r="283" spans="3:4">
      <c r="C283" s="11"/>
      <c r="D283" s="11"/>
    </row>
    <row r="284" spans="3:4">
      <c r="C284" s="11"/>
      <c r="D284" s="11"/>
    </row>
    <row r="285" spans="3:4">
      <c r="C285" s="11"/>
      <c r="D285" s="11"/>
    </row>
    <row r="286" spans="3:4">
      <c r="C286" s="11"/>
      <c r="D286" s="11"/>
    </row>
    <row r="287" spans="3:4">
      <c r="C287" s="11"/>
      <c r="D287" s="11"/>
    </row>
    <row r="288" spans="3:4">
      <c r="C288" s="11"/>
      <c r="D288" s="11"/>
    </row>
    <row r="289" spans="3:4">
      <c r="C289" s="11"/>
      <c r="D289" s="11"/>
    </row>
    <row r="290" spans="3:4">
      <c r="C290" s="11"/>
      <c r="D290" s="11"/>
    </row>
    <row r="291" spans="3:4">
      <c r="C291" s="11"/>
      <c r="D291" s="11"/>
    </row>
    <row r="292" spans="3:4">
      <c r="C292" s="11"/>
      <c r="D292" s="11"/>
    </row>
    <row r="293" spans="3:4">
      <c r="C293" s="11"/>
      <c r="D293" s="11"/>
    </row>
    <row r="294" spans="3:4">
      <c r="C294" s="11"/>
      <c r="D294" s="11"/>
    </row>
    <row r="295" spans="3:4">
      <c r="C295" s="11"/>
      <c r="D295" s="11"/>
    </row>
    <row r="296" spans="3:4">
      <c r="C296" s="11"/>
      <c r="D296" s="11"/>
    </row>
    <row r="297" spans="3:4">
      <c r="C297" s="11"/>
      <c r="D297" s="11"/>
    </row>
    <row r="298" spans="3:4">
      <c r="C298" s="11"/>
      <c r="D298" s="11"/>
    </row>
    <row r="299" spans="3:4">
      <c r="C299" s="11"/>
      <c r="D299" s="11"/>
    </row>
    <row r="300" spans="3:4">
      <c r="C300" s="11"/>
      <c r="D300" s="11"/>
    </row>
    <row r="301" spans="3:4">
      <c r="C301" s="11"/>
      <c r="D301" s="11"/>
    </row>
    <row r="302" spans="3:4">
      <c r="C302" s="11"/>
      <c r="D302" s="11"/>
    </row>
    <row r="303" spans="3:4">
      <c r="C303" s="11"/>
      <c r="D303" s="11"/>
    </row>
    <row r="304" spans="3:4">
      <c r="C304" s="11"/>
      <c r="D304" s="11"/>
    </row>
    <row r="305" spans="3:4">
      <c r="C305" s="11"/>
      <c r="D305" s="11"/>
    </row>
    <row r="306" spans="3:4">
      <c r="C306" s="11"/>
      <c r="D306" s="11"/>
    </row>
    <row r="307" spans="3:4">
      <c r="C307" s="11"/>
      <c r="D307" s="11"/>
    </row>
    <row r="308" spans="3:4">
      <c r="C308" s="11"/>
      <c r="D308" s="11"/>
    </row>
    <row r="309" spans="3:4">
      <c r="C309" s="11"/>
      <c r="D309" s="11"/>
    </row>
    <row r="310" spans="3:4">
      <c r="C310" s="11"/>
      <c r="D310" s="11"/>
    </row>
    <row r="311" spans="3:4">
      <c r="C311" s="11"/>
      <c r="D311" s="11"/>
    </row>
    <row r="312" spans="3:4">
      <c r="C312" s="11"/>
      <c r="D312" s="11"/>
    </row>
    <row r="313" spans="3:4">
      <c r="C313" s="11"/>
      <c r="D313" s="11"/>
    </row>
    <row r="314" spans="3:4">
      <c r="C314" s="11"/>
      <c r="D314" s="11"/>
    </row>
    <row r="315" spans="3:4">
      <c r="C315" s="11"/>
      <c r="D315" s="11"/>
    </row>
    <row r="316" spans="3:4">
      <c r="C316" s="11"/>
      <c r="D316" s="11"/>
    </row>
    <row r="317" spans="3:4">
      <c r="C317" s="11"/>
      <c r="D317" s="11"/>
    </row>
    <row r="318" spans="3:4">
      <c r="C318" s="11"/>
      <c r="D318" s="11"/>
    </row>
    <row r="319" spans="3:4">
      <c r="C319" s="11"/>
      <c r="D319" s="11"/>
    </row>
    <row r="320" spans="3:4">
      <c r="C320" s="11"/>
      <c r="D320" s="11"/>
    </row>
    <row r="321" spans="3:4">
      <c r="C321" s="11"/>
      <c r="D321" s="11"/>
    </row>
    <row r="322" spans="3:4">
      <c r="C322" s="11"/>
      <c r="D322" s="11"/>
    </row>
    <row r="323" spans="3:4">
      <c r="C323" s="11"/>
      <c r="D323" s="11"/>
    </row>
    <row r="324" spans="3:4">
      <c r="C324" s="11"/>
      <c r="D324" s="11"/>
    </row>
    <row r="325" spans="3:4">
      <c r="C325" s="11"/>
      <c r="D325" s="11"/>
    </row>
    <row r="326" spans="3:4">
      <c r="C326" s="11"/>
      <c r="D326" s="11"/>
    </row>
    <row r="327" spans="3:4">
      <c r="C327" s="11"/>
      <c r="D327" s="11"/>
    </row>
    <row r="328" spans="3:4">
      <c r="C328" s="11"/>
      <c r="D328" s="11"/>
    </row>
    <row r="329" spans="3:4">
      <c r="C329" s="11"/>
      <c r="D329" s="11"/>
    </row>
    <row r="330" spans="3:4">
      <c r="C330" s="11"/>
      <c r="D330" s="11"/>
    </row>
    <row r="331" spans="3:4">
      <c r="C331" s="11"/>
      <c r="D331" s="11"/>
    </row>
    <row r="332" spans="3:4">
      <c r="C332" s="11"/>
      <c r="D332" s="11"/>
    </row>
    <row r="333" spans="3:4">
      <c r="C333" s="11"/>
      <c r="D333" s="11"/>
    </row>
    <row r="334" spans="3:4">
      <c r="C334" s="11"/>
      <c r="D334" s="11"/>
    </row>
    <row r="335" spans="3:4">
      <c r="C335" s="11"/>
      <c r="D335" s="11"/>
    </row>
    <row r="336" spans="3:4">
      <c r="C336" s="11"/>
      <c r="D336" s="11"/>
    </row>
    <row r="337" spans="3:4">
      <c r="C337" s="11"/>
      <c r="D337" s="11"/>
    </row>
    <row r="338" spans="3:4">
      <c r="C338" s="11"/>
      <c r="D338" s="11"/>
    </row>
    <row r="339" spans="3:4">
      <c r="C339" s="11"/>
      <c r="D339" s="11"/>
    </row>
    <row r="340" spans="3:4">
      <c r="C340" s="11"/>
      <c r="D340" s="11"/>
    </row>
    <row r="341" spans="3:4">
      <c r="C341" s="11"/>
      <c r="D341" s="11"/>
    </row>
    <row r="342" spans="3:4">
      <c r="C342" s="11"/>
      <c r="D342" s="11"/>
    </row>
    <row r="343" spans="3:4">
      <c r="C343" s="11"/>
      <c r="D343" s="11"/>
    </row>
    <row r="344" spans="3:4">
      <c r="C344" s="11"/>
      <c r="D344" s="11"/>
    </row>
    <row r="345" spans="3:4">
      <c r="C345" s="11"/>
      <c r="D345" s="11"/>
    </row>
    <row r="346" spans="3:4">
      <c r="C346" s="11"/>
      <c r="D346" s="11"/>
    </row>
    <row r="347" spans="3:4">
      <c r="C347" s="11"/>
      <c r="D347" s="11"/>
    </row>
    <row r="348" spans="3:4">
      <c r="C348" s="11"/>
      <c r="D348" s="11"/>
    </row>
    <row r="349" spans="3:4">
      <c r="C349" s="11"/>
      <c r="D349" s="11"/>
    </row>
    <row r="350" spans="3:4">
      <c r="C350" s="11"/>
      <c r="D350" s="11"/>
    </row>
    <row r="351" spans="3:4">
      <c r="C351" s="11"/>
      <c r="D351" s="11"/>
    </row>
    <row r="352" spans="3:4">
      <c r="C352" s="11"/>
      <c r="D352" s="11"/>
    </row>
    <row r="353" spans="3:4">
      <c r="C353" s="11"/>
      <c r="D353" s="11"/>
    </row>
    <row r="354" spans="3:4">
      <c r="C354" s="11"/>
      <c r="D354" s="11"/>
    </row>
    <row r="355" spans="3:4">
      <c r="C355" s="11"/>
      <c r="D355" s="11"/>
    </row>
    <row r="356" spans="3:4">
      <c r="C356" s="11"/>
      <c r="D356" s="11"/>
    </row>
    <row r="357" spans="3:4">
      <c r="C357" s="11"/>
      <c r="D357" s="11"/>
    </row>
    <row r="358" spans="3:4">
      <c r="C358" s="11"/>
      <c r="D358" s="11"/>
    </row>
    <row r="359" spans="3:4">
      <c r="C359" s="11"/>
      <c r="D359" s="11"/>
    </row>
    <row r="360" spans="3:4">
      <c r="C360" s="11"/>
      <c r="D360" s="11"/>
    </row>
    <row r="361" spans="3:4">
      <c r="C361" s="11"/>
      <c r="D361" s="11"/>
    </row>
    <row r="362" spans="3:4">
      <c r="C362" s="11"/>
      <c r="D362" s="11"/>
    </row>
    <row r="363" spans="3:4">
      <c r="C363" s="11"/>
      <c r="D363" s="11"/>
    </row>
    <row r="364" spans="3:4">
      <c r="C364" s="11"/>
      <c r="D364" s="11"/>
    </row>
    <row r="365" spans="3:4">
      <c r="C365" s="11"/>
      <c r="D365" s="11"/>
    </row>
    <row r="366" spans="3:4">
      <c r="C366" s="11"/>
      <c r="D366" s="11"/>
    </row>
    <row r="367" spans="3:4">
      <c r="C367" s="11"/>
      <c r="D367" s="11"/>
    </row>
    <row r="368" spans="3:4">
      <c r="C368" s="11"/>
      <c r="D368" s="11"/>
    </row>
    <row r="369" spans="3:4">
      <c r="C369" s="11"/>
      <c r="D369" s="11"/>
    </row>
    <row r="370" spans="3:4">
      <c r="C370" s="11"/>
      <c r="D370" s="11"/>
    </row>
    <row r="371" spans="3:4">
      <c r="C371" s="11"/>
      <c r="D371" s="11"/>
    </row>
    <row r="372" spans="3:4">
      <c r="C372" s="11"/>
      <c r="D372" s="11"/>
    </row>
    <row r="373" spans="3:4">
      <c r="C373" s="11"/>
      <c r="D373" s="11"/>
    </row>
    <row r="374" spans="3:4">
      <c r="C374" s="11"/>
      <c r="D374" s="11"/>
    </row>
    <row r="375" spans="3:4">
      <c r="C375" s="11"/>
      <c r="D375" s="11"/>
    </row>
    <row r="376" spans="3:4">
      <c r="C376" s="11"/>
      <c r="D376" s="11"/>
    </row>
    <row r="377" spans="3:4">
      <c r="C377" s="11"/>
      <c r="D377" s="11"/>
    </row>
    <row r="378" spans="3:4">
      <c r="C378" s="11"/>
      <c r="D378" s="11"/>
    </row>
    <row r="379" spans="3:4">
      <c r="C379" s="11"/>
      <c r="D379" s="11"/>
    </row>
    <row r="380" spans="3:4">
      <c r="C380" s="11"/>
      <c r="D380" s="11"/>
    </row>
    <row r="381" spans="3:4">
      <c r="C381" s="11"/>
      <c r="D381" s="11"/>
    </row>
    <row r="382" spans="3:4">
      <c r="C382" s="11"/>
      <c r="D382" s="11"/>
    </row>
    <row r="383" spans="3:4">
      <c r="C383" s="11"/>
      <c r="D383" s="11"/>
    </row>
    <row r="384" spans="3:4">
      <c r="C384" s="11"/>
      <c r="D384" s="11"/>
    </row>
    <row r="385" spans="3:4">
      <c r="C385" s="11"/>
      <c r="D385" s="11"/>
    </row>
    <row r="386" spans="3:4">
      <c r="C386" s="11"/>
      <c r="D386" s="11"/>
    </row>
    <row r="387" spans="3:4">
      <c r="C387" s="11"/>
      <c r="D387" s="11"/>
    </row>
    <row r="388" spans="3:4">
      <c r="C388" s="11"/>
      <c r="D388" s="11"/>
    </row>
    <row r="389" spans="3:4">
      <c r="C389" s="11"/>
      <c r="D389" s="11"/>
    </row>
    <row r="390" spans="3:4">
      <c r="C390" s="11"/>
      <c r="D390" s="11"/>
    </row>
    <row r="391" spans="3:4">
      <c r="C391" s="11"/>
      <c r="D391" s="11"/>
    </row>
    <row r="392" spans="3:4">
      <c r="C392" s="11"/>
      <c r="D392" s="11"/>
    </row>
    <row r="393" spans="3:4">
      <c r="C393" s="11"/>
      <c r="D393" s="11"/>
    </row>
    <row r="394" spans="3:4">
      <c r="C394" s="11"/>
      <c r="D394" s="11"/>
    </row>
    <row r="395" spans="3:4">
      <c r="C395" s="11"/>
      <c r="D395" s="11"/>
    </row>
    <row r="396" spans="3:4">
      <c r="C396" s="11"/>
      <c r="D396" s="11"/>
    </row>
    <row r="397" spans="3:4">
      <c r="C397" s="11"/>
      <c r="D397" s="11"/>
    </row>
    <row r="398" spans="3:4">
      <c r="C398" s="11"/>
      <c r="D398" s="11"/>
    </row>
    <row r="399" spans="3:4">
      <c r="C399" s="11"/>
      <c r="D399" s="11"/>
    </row>
    <row r="400" spans="3:4">
      <c r="C400" s="11"/>
      <c r="D400" s="11"/>
    </row>
    <row r="401" spans="3:4">
      <c r="C401" s="11"/>
      <c r="D401" s="11"/>
    </row>
    <row r="402" spans="3:4">
      <c r="C402" s="11"/>
      <c r="D402" s="11"/>
    </row>
    <row r="403" spans="3:4">
      <c r="C403" s="11"/>
      <c r="D403" s="11"/>
    </row>
    <row r="404" spans="3:4">
      <c r="C404" s="11"/>
      <c r="D404" s="11"/>
    </row>
    <row r="405" spans="3:4">
      <c r="C405" s="11"/>
      <c r="D405" s="11"/>
    </row>
    <row r="406" spans="3:4">
      <c r="C406" s="11"/>
      <c r="D406" s="11"/>
    </row>
    <row r="407" spans="3:4">
      <c r="C407" s="11"/>
      <c r="D407" s="11"/>
    </row>
    <row r="408" spans="3:4">
      <c r="C408" s="11"/>
      <c r="D408" s="11"/>
    </row>
    <row r="409" spans="3:4">
      <c r="C409" s="11"/>
      <c r="D409" s="11"/>
    </row>
    <row r="410" spans="3:4">
      <c r="C410" s="11"/>
      <c r="D410" s="11"/>
    </row>
    <row r="411" spans="3:4">
      <c r="C411" s="11"/>
      <c r="D411" s="11"/>
    </row>
    <row r="412" spans="3:4">
      <c r="C412" s="11"/>
      <c r="D412" s="11"/>
    </row>
    <row r="413" spans="3:4">
      <c r="C413" s="11"/>
      <c r="D413" s="11"/>
    </row>
    <row r="414" spans="3:4">
      <c r="C414" s="11"/>
      <c r="D414" s="11"/>
    </row>
    <row r="415" spans="3:4">
      <c r="C415" s="11"/>
      <c r="D415" s="11"/>
    </row>
    <row r="416" spans="3:4">
      <c r="C416" s="11"/>
      <c r="D416" s="11"/>
    </row>
    <row r="417" spans="3:4">
      <c r="C417" s="11"/>
      <c r="D417" s="11"/>
    </row>
    <row r="418" spans="3:4">
      <c r="C418" s="11"/>
      <c r="D418" s="11"/>
    </row>
    <row r="419" spans="3:4">
      <c r="C419" s="11"/>
      <c r="D419" s="11"/>
    </row>
    <row r="420" spans="3:4">
      <c r="C420" s="11"/>
      <c r="D420" s="11"/>
    </row>
    <row r="421" spans="3:4">
      <c r="C421" s="11"/>
      <c r="D421" s="11"/>
    </row>
    <row r="422" spans="3:4">
      <c r="C422" s="11"/>
      <c r="D422" s="11"/>
    </row>
    <row r="423" spans="3:4">
      <c r="C423" s="11"/>
      <c r="D423" s="11"/>
    </row>
    <row r="424" spans="3:4">
      <c r="C424" s="11"/>
      <c r="D424" s="11"/>
    </row>
    <row r="425" spans="3:4">
      <c r="C425" s="11"/>
      <c r="D425" s="11"/>
    </row>
    <row r="426" spans="3:4">
      <c r="C426" s="11"/>
      <c r="D426" s="11"/>
    </row>
    <row r="427" spans="3:4">
      <c r="C427" s="11"/>
      <c r="D427" s="11"/>
    </row>
    <row r="428" spans="3:4">
      <c r="C428" s="11"/>
      <c r="D428" s="11"/>
    </row>
    <row r="429" spans="3:4">
      <c r="C429" s="11"/>
      <c r="D429" s="11"/>
    </row>
    <row r="430" spans="3:4">
      <c r="C430" s="11"/>
      <c r="D430" s="11"/>
    </row>
    <row r="431" spans="3:4">
      <c r="C431" s="11"/>
      <c r="D431" s="11"/>
    </row>
    <row r="432" spans="3:4">
      <c r="C432" s="11"/>
      <c r="D432" s="11"/>
    </row>
    <row r="433" spans="3:4">
      <c r="C433" s="11"/>
      <c r="D433" s="11"/>
    </row>
    <row r="434" spans="3:4">
      <c r="C434" s="11"/>
      <c r="D434" s="11"/>
    </row>
    <row r="435" spans="3:4">
      <c r="C435" s="11"/>
      <c r="D435" s="11"/>
    </row>
    <row r="436" spans="3:4">
      <c r="C436" s="11"/>
      <c r="D436" s="11"/>
    </row>
    <row r="437" spans="3:4">
      <c r="C437" s="11"/>
      <c r="D437" s="11"/>
    </row>
    <row r="438" spans="3:4">
      <c r="C438" s="11"/>
      <c r="D438" s="11"/>
    </row>
    <row r="439" spans="3:4">
      <c r="C439" s="11"/>
      <c r="D439" s="11"/>
    </row>
    <row r="440" spans="3:4">
      <c r="C440" s="11"/>
      <c r="D440" s="11"/>
    </row>
    <row r="441" spans="3:4">
      <c r="C441" s="11"/>
      <c r="D441" s="11"/>
    </row>
    <row r="442" spans="3:4">
      <c r="C442" s="11"/>
      <c r="D442" s="11"/>
    </row>
    <row r="443" spans="3:4">
      <c r="C443" s="11"/>
      <c r="D443" s="11"/>
    </row>
    <row r="444" spans="3:4">
      <c r="C444" s="11"/>
      <c r="D444" s="11"/>
    </row>
    <row r="445" spans="3:4">
      <c r="C445" s="11"/>
      <c r="D445" s="11"/>
    </row>
    <row r="446" spans="3:4">
      <c r="C446" s="11"/>
      <c r="D446" s="11"/>
    </row>
    <row r="447" spans="3:4">
      <c r="C447" s="11"/>
      <c r="D447" s="11"/>
    </row>
    <row r="448" spans="3:4">
      <c r="C448" s="11"/>
      <c r="D448" s="11"/>
    </row>
    <row r="449" spans="3:4">
      <c r="C449" s="11"/>
      <c r="D449" s="11"/>
    </row>
    <row r="450" spans="3:4">
      <c r="C450" s="11"/>
      <c r="D450" s="11"/>
    </row>
    <row r="451" spans="3:4">
      <c r="C451" s="11"/>
      <c r="D451" s="11"/>
    </row>
    <row r="452" spans="3:4">
      <c r="C452" s="11"/>
      <c r="D452" s="11"/>
    </row>
    <row r="453" spans="3:4">
      <c r="C453" s="11"/>
      <c r="D453" s="11"/>
    </row>
    <row r="454" spans="3:4">
      <c r="C454" s="11"/>
      <c r="D454" s="11"/>
    </row>
    <row r="455" spans="3:4">
      <c r="C455" s="11"/>
      <c r="D455" s="11"/>
    </row>
    <row r="456" spans="3:4">
      <c r="C456" s="11"/>
      <c r="D456" s="11"/>
    </row>
    <row r="457" spans="3:4">
      <c r="C457" s="11"/>
      <c r="D457" s="11"/>
    </row>
    <row r="458" spans="3:4">
      <c r="C458" s="11"/>
      <c r="D458" s="11"/>
    </row>
    <row r="459" spans="3:4">
      <c r="C459" s="11"/>
      <c r="D459" s="11"/>
    </row>
    <row r="460" spans="3:4">
      <c r="C460" s="11"/>
      <c r="D460" s="11"/>
    </row>
    <row r="461" spans="3:4">
      <c r="C461" s="11"/>
      <c r="D461" s="11"/>
    </row>
    <row r="462" spans="3:4">
      <c r="C462" s="11"/>
      <c r="D462" s="11"/>
    </row>
    <row r="463" spans="3:4">
      <c r="C463" s="11"/>
      <c r="D463" s="11"/>
    </row>
    <row r="464" spans="3:4">
      <c r="C464" s="11"/>
      <c r="D464" s="11"/>
    </row>
    <row r="465" spans="3:4">
      <c r="C465" s="11"/>
      <c r="D465" s="11"/>
    </row>
    <row r="466" spans="3:4">
      <c r="C466" s="11"/>
      <c r="D466" s="11"/>
    </row>
    <row r="467" spans="3:4">
      <c r="C467" s="11"/>
      <c r="D467" s="11"/>
    </row>
    <row r="468" spans="3:4">
      <c r="C468" s="11"/>
      <c r="D468" s="11"/>
    </row>
    <row r="469" spans="3:4">
      <c r="C469" s="11"/>
      <c r="D469" s="11"/>
    </row>
    <row r="470" spans="3:4">
      <c r="C470" s="11"/>
      <c r="D470" s="11"/>
    </row>
    <row r="471" spans="3:4">
      <c r="C471" s="11"/>
      <c r="D471" s="11"/>
    </row>
    <row r="472" spans="3:4">
      <c r="C472" s="11"/>
      <c r="D472" s="11"/>
    </row>
    <row r="473" spans="3:4">
      <c r="C473" s="11"/>
      <c r="D473" s="11"/>
    </row>
    <row r="474" spans="3:4">
      <c r="C474" s="11"/>
      <c r="D474" s="11"/>
    </row>
    <row r="475" spans="3:4">
      <c r="C475" s="11"/>
      <c r="D475" s="11"/>
    </row>
    <row r="476" spans="3:4">
      <c r="C476" s="11"/>
      <c r="D476" s="11"/>
    </row>
    <row r="477" spans="3:4">
      <c r="C477" s="11"/>
      <c r="D477" s="11"/>
    </row>
    <row r="478" spans="3:4">
      <c r="C478" s="11"/>
      <c r="D478" s="11"/>
    </row>
    <row r="479" spans="3:4">
      <c r="C479" s="11"/>
      <c r="D479" s="11"/>
    </row>
  </sheetData>
  <mergeCells count="1">
    <mergeCell ref="A29:B29"/>
  </mergeCells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>
  <dimension ref="A2:D233"/>
  <sheetViews>
    <sheetView workbookViewId="0">
      <selection activeCell="A2" sqref="A2:D2"/>
    </sheetView>
  </sheetViews>
  <sheetFormatPr defaultRowHeight="15"/>
  <cols>
    <col min="1" max="1" width="13.28515625" customWidth="1"/>
    <col min="2" max="2" width="48.140625" customWidth="1"/>
    <col min="3" max="3" width="19.85546875" customWidth="1"/>
    <col min="4" max="4" width="25.5703125" customWidth="1"/>
  </cols>
  <sheetData>
    <row r="2" spans="1:4" ht="57" customHeight="1">
      <c r="A2" s="86" t="s">
        <v>1210</v>
      </c>
      <c r="B2" s="116" t="s">
        <v>153</v>
      </c>
      <c r="C2" s="4" t="s">
        <v>16</v>
      </c>
      <c r="D2" s="4" t="s">
        <v>1193</v>
      </c>
    </row>
    <row r="3" spans="1:4">
      <c r="A3" s="111">
        <v>1</v>
      </c>
      <c r="B3" s="6" t="s">
        <v>880</v>
      </c>
      <c r="C3" s="7">
        <v>256010000</v>
      </c>
      <c r="D3" s="7">
        <v>218558795</v>
      </c>
    </row>
    <row r="4" spans="1:4">
      <c r="A4" s="111">
        <v>10</v>
      </c>
      <c r="B4" s="6" t="s">
        <v>880</v>
      </c>
      <c r="C4" s="7">
        <v>256010000</v>
      </c>
      <c r="D4" s="7">
        <v>218558795</v>
      </c>
    </row>
    <row r="5" spans="1:4">
      <c r="A5" s="111">
        <v>40</v>
      </c>
      <c r="B5" s="6" t="s">
        <v>596</v>
      </c>
      <c r="C5" s="7">
        <v>170000000</v>
      </c>
      <c r="D5" s="7">
        <v>156326800</v>
      </c>
    </row>
    <row r="6" spans="1:4">
      <c r="A6" s="112">
        <v>401</v>
      </c>
      <c r="B6" s="4" t="s">
        <v>597</v>
      </c>
      <c r="C6" s="5">
        <v>122220000</v>
      </c>
      <c r="D6" s="5">
        <v>114200419</v>
      </c>
    </row>
    <row r="7" spans="1:4">
      <c r="A7" s="112">
        <v>402</v>
      </c>
      <c r="B7" s="4" t="s">
        <v>50</v>
      </c>
      <c r="C7" s="5">
        <v>47280000</v>
      </c>
      <c r="D7" s="5">
        <v>42126381</v>
      </c>
    </row>
    <row r="8" spans="1:4">
      <c r="A8" s="112">
        <v>404</v>
      </c>
      <c r="B8" s="4" t="s">
        <v>1211</v>
      </c>
      <c r="C8" s="5">
        <v>500000</v>
      </c>
      <c r="D8" s="5">
        <v>0</v>
      </c>
    </row>
    <row r="9" spans="1:4">
      <c r="A9" s="111">
        <v>42</v>
      </c>
      <c r="B9" s="6" t="s">
        <v>598</v>
      </c>
      <c r="C9" s="7">
        <v>78360000</v>
      </c>
      <c r="D9" s="7">
        <v>59956418</v>
      </c>
    </row>
    <row r="10" spans="1:4">
      <c r="A10" s="112">
        <v>420</v>
      </c>
      <c r="B10" s="4" t="s">
        <v>599</v>
      </c>
      <c r="C10" s="5">
        <v>800000</v>
      </c>
      <c r="D10" s="5">
        <v>500212</v>
      </c>
    </row>
    <row r="11" spans="1:4" ht="30">
      <c r="A11" s="112">
        <v>421</v>
      </c>
      <c r="B11" s="9" t="s">
        <v>600</v>
      </c>
      <c r="C11" s="5">
        <v>54410000</v>
      </c>
      <c r="D11" s="5">
        <v>37730672</v>
      </c>
    </row>
    <row r="12" spans="1:4">
      <c r="A12" s="112">
        <v>423</v>
      </c>
      <c r="B12" s="4" t="s">
        <v>601</v>
      </c>
      <c r="C12" s="5">
        <v>6200000</v>
      </c>
      <c r="D12" s="5">
        <v>6045611</v>
      </c>
    </row>
    <row r="13" spans="1:4">
      <c r="A13" s="112">
        <v>424</v>
      </c>
      <c r="B13" s="4" t="s">
        <v>602</v>
      </c>
      <c r="C13" s="5">
        <v>3790000</v>
      </c>
      <c r="D13" s="5">
        <v>3280246</v>
      </c>
    </row>
    <row r="14" spans="1:4">
      <c r="A14" s="112">
        <v>425</v>
      </c>
      <c r="B14" s="4" t="s">
        <v>603</v>
      </c>
      <c r="C14" s="5">
        <v>7610000</v>
      </c>
      <c r="D14" s="5">
        <v>7202733</v>
      </c>
    </row>
    <row r="15" spans="1:4">
      <c r="A15" s="112">
        <v>426</v>
      </c>
      <c r="B15" s="4" t="s">
        <v>604</v>
      </c>
      <c r="C15" s="5">
        <v>5550000</v>
      </c>
      <c r="D15" s="5">
        <v>5196944</v>
      </c>
    </row>
    <row r="16" spans="1:4">
      <c r="A16" s="111">
        <v>46</v>
      </c>
      <c r="B16" s="6" t="s">
        <v>605</v>
      </c>
      <c r="C16" s="7">
        <v>1650000</v>
      </c>
      <c r="D16" s="7">
        <v>1234688</v>
      </c>
    </row>
    <row r="17" spans="1:4">
      <c r="A17" s="112">
        <v>464</v>
      </c>
      <c r="B17" s="4" t="s">
        <v>606</v>
      </c>
      <c r="C17" s="5">
        <v>1300000</v>
      </c>
      <c r="D17" s="5">
        <v>956331</v>
      </c>
    </row>
    <row r="18" spans="1:4">
      <c r="A18" s="112">
        <v>465</v>
      </c>
      <c r="B18" s="4" t="s">
        <v>1055</v>
      </c>
      <c r="C18" s="5">
        <v>350000</v>
      </c>
      <c r="D18" s="5">
        <v>278357</v>
      </c>
    </row>
    <row r="19" spans="1:4">
      <c r="A19" s="111">
        <v>48</v>
      </c>
      <c r="B19" s="6" t="s">
        <v>607</v>
      </c>
      <c r="C19" s="7">
        <v>6000000</v>
      </c>
      <c r="D19" s="7">
        <v>1040889</v>
      </c>
    </row>
    <row r="20" spans="1:4">
      <c r="A20" s="112">
        <v>480</v>
      </c>
      <c r="B20" s="4" t="s">
        <v>608</v>
      </c>
      <c r="C20" s="5">
        <v>5000000</v>
      </c>
      <c r="D20" s="5">
        <v>981083</v>
      </c>
    </row>
    <row r="21" spans="1:4">
      <c r="A21" s="112">
        <v>481</v>
      </c>
      <c r="B21" s="4" t="s">
        <v>1056</v>
      </c>
      <c r="C21" s="5">
        <v>1000000</v>
      </c>
      <c r="D21" s="5">
        <v>59806</v>
      </c>
    </row>
    <row r="22" spans="1:4">
      <c r="A22" s="111">
        <v>2</v>
      </c>
      <c r="B22" s="6" t="s">
        <v>1218</v>
      </c>
      <c r="C22" s="7">
        <v>1630935000</v>
      </c>
      <c r="D22" s="7">
        <v>1550367010</v>
      </c>
    </row>
    <row r="23" spans="1:4">
      <c r="A23" s="111">
        <v>20</v>
      </c>
      <c r="B23" s="6" t="s">
        <v>1218</v>
      </c>
      <c r="C23" s="7">
        <v>1630935000</v>
      </c>
      <c r="D23" s="7">
        <v>1550367010</v>
      </c>
    </row>
    <row r="24" spans="1:4">
      <c r="A24" s="111">
        <v>47</v>
      </c>
      <c r="B24" s="6" t="s">
        <v>1215</v>
      </c>
      <c r="C24" s="7">
        <v>1630935000</v>
      </c>
      <c r="D24" s="7">
        <v>1550367010</v>
      </c>
    </row>
    <row r="25" spans="1:4" ht="30">
      <c r="A25" s="112">
        <v>473</v>
      </c>
      <c r="B25" s="9" t="s">
        <v>1219</v>
      </c>
      <c r="C25" s="5">
        <v>1630935000</v>
      </c>
      <c r="D25" s="5">
        <v>1550367010</v>
      </c>
    </row>
    <row r="26" spans="1:4">
      <c r="A26" s="111" t="s">
        <v>1220</v>
      </c>
      <c r="B26" s="6" t="s">
        <v>1221</v>
      </c>
      <c r="C26" s="7">
        <v>429011000</v>
      </c>
      <c r="D26" s="7">
        <v>406200726</v>
      </c>
    </row>
    <row r="27" spans="1:4">
      <c r="A27" s="111" t="s">
        <v>473</v>
      </c>
      <c r="B27" s="6" t="s">
        <v>474</v>
      </c>
      <c r="C27" s="7">
        <v>429011000</v>
      </c>
      <c r="D27" s="7">
        <v>406200726</v>
      </c>
    </row>
    <row r="28" spans="1:4">
      <c r="A28" s="111">
        <v>47</v>
      </c>
      <c r="B28" s="6" t="s">
        <v>1215</v>
      </c>
      <c r="C28" s="7">
        <v>429011000</v>
      </c>
      <c r="D28" s="7">
        <v>406200726</v>
      </c>
    </row>
    <row r="29" spans="1:4" ht="30">
      <c r="A29" s="112">
        <v>473</v>
      </c>
      <c r="B29" s="9" t="s">
        <v>1219</v>
      </c>
      <c r="C29" s="5">
        <v>429011000</v>
      </c>
      <c r="D29" s="5">
        <v>406200726</v>
      </c>
    </row>
    <row r="30" spans="1:4">
      <c r="A30" s="159" t="s">
        <v>1217</v>
      </c>
      <c r="B30" s="159"/>
      <c r="C30" s="5">
        <v>2315956000</v>
      </c>
      <c r="D30" s="5">
        <v>2175126531</v>
      </c>
    </row>
    <row r="32" spans="1:4">
      <c r="C32" s="11"/>
      <c r="D32" s="11"/>
    </row>
    <row r="33" spans="3:4">
      <c r="C33" s="11"/>
      <c r="D33" s="11"/>
    </row>
    <row r="34" spans="3:4">
      <c r="C34" s="11"/>
      <c r="D34" s="11"/>
    </row>
    <row r="35" spans="3:4">
      <c r="C35" s="11"/>
      <c r="D35" s="11"/>
    </row>
    <row r="36" spans="3:4">
      <c r="C36" s="11"/>
      <c r="D36" s="11"/>
    </row>
    <row r="37" spans="3:4">
      <c r="C37" s="11"/>
      <c r="D37" s="11"/>
    </row>
    <row r="38" spans="3:4">
      <c r="C38" s="11"/>
      <c r="D38" s="11"/>
    </row>
    <row r="39" spans="3:4">
      <c r="C39" s="11"/>
      <c r="D39" s="11"/>
    </row>
    <row r="40" spans="3:4">
      <c r="C40" s="11"/>
      <c r="D40" s="11"/>
    </row>
    <row r="41" spans="3:4">
      <c r="C41" s="11"/>
      <c r="D41" s="11"/>
    </row>
    <row r="42" spans="3:4">
      <c r="C42" s="11"/>
      <c r="D42" s="11"/>
    </row>
    <row r="43" spans="3:4">
      <c r="C43" s="11"/>
      <c r="D43" s="11"/>
    </row>
    <row r="44" spans="3:4">
      <c r="C44" s="11"/>
      <c r="D44" s="11"/>
    </row>
    <row r="45" spans="3:4">
      <c r="C45" s="11"/>
      <c r="D45" s="11"/>
    </row>
    <row r="46" spans="3:4">
      <c r="C46" s="11"/>
      <c r="D46" s="11"/>
    </row>
    <row r="47" spans="3:4">
      <c r="C47" s="11"/>
      <c r="D47" s="11"/>
    </row>
    <row r="48" spans="3:4">
      <c r="C48" s="11"/>
      <c r="D48" s="11"/>
    </row>
    <row r="49" spans="3:4">
      <c r="C49" s="11"/>
      <c r="D49" s="11"/>
    </row>
    <row r="50" spans="3:4">
      <c r="C50" s="11"/>
      <c r="D50" s="11"/>
    </row>
    <row r="51" spans="3:4">
      <c r="C51" s="11"/>
      <c r="D51" s="11"/>
    </row>
    <row r="52" spans="3:4">
      <c r="C52" s="11"/>
      <c r="D52" s="11"/>
    </row>
    <row r="53" spans="3:4">
      <c r="C53" s="11"/>
      <c r="D53" s="11"/>
    </row>
    <row r="54" spans="3:4">
      <c r="C54" s="11"/>
      <c r="D54" s="11"/>
    </row>
    <row r="55" spans="3:4">
      <c r="C55" s="11"/>
      <c r="D55" s="11"/>
    </row>
    <row r="56" spans="3:4">
      <c r="C56" s="11"/>
      <c r="D56" s="11"/>
    </row>
    <row r="57" spans="3:4">
      <c r="C57" s="11"/>
      <c r="D57" s="11"/>
    </row>
    <row r="58" spans="3:4">
      <c r="C58" s="11"/>
      <c r="D58" s="11"/>
    </row>
    <row r="59" spans="3:4">
      <c r="C59" s="11"/>
      <c r="D59" s="11"/>
    </row>
    <row r="60" spans="3:4">
      <c r="C60" s="11"/>
      <c r="D60" s="11"/>
    </row>
    <row r="61" spans="3:4">
      <c r="C61" s="11"/>
      <c r="D61" s="11"/>
    </row>
    <row r="62" spans="3:4">
      <c r="C62" s="11"/>
      <c r="D62" s="11"/>
    </row>
    <row r="63" spans="3:4">
      <c r="C63" s="11"/>
      <c r="D63" s="11"/>
    </row>
    <row r="64" spans="3:4">
      <c r="C64" s="11"/>
      <c r="D64" s="11"/>
    </row>
    <row r="65" spans="3:4">
      <c r="C65" s="11"/>
      <c r="D65" s="11"/>
    </row>
    <row r="66" spans="3:4">
      <c r="C66" s="11"/>
      <c r="D66" s="11"/>
    </row>
    <row r="67" spans="3:4">
      <c r="C67" s="11"/>
      <c r="D67" s="11"/>
    </row>
    <row r="68" spans="3:4">
      <c r="C68" s="11"/>
      <c r="D68" s="11"/>
    </row>
    <row r="69" spans="3:4">
      <c r="C69" s="11"/>
      <c r="D69" s="11"/>
    </row>
    <row r="70" spans="3:4">
      <c r="C70" s="11"/>
      <c r="D70" s="11"/>
    </row>
    <row r="71" spans="3:4">
      <c r="C71" s="11"/>
      <c r="D71" s="11"/>
    </row>
    <row r="72" spans="3:4">
      <c r="C72" s="11"/>
      <c r="D72" s="11"/>
    </row>
    <row r="73" spans="3:4">
      <c r="C73" s="11"/>
      <c r="D73" s="11"/>
    </row>
    <row r="74" spans="3:4">
      <c r="C74" s="11"/>
      <c r="D74" s="11"/>
    </row>
    <row r="75" spans="3:4">
      <c r="C75" s="11"/>
      <c r="D75" s="11"/>
    </row>
    <row r="76" spans="3:4">
      <c r="C76" s="11"/>
      <c r="D76" s="11"/>
    </row>
    <row r="77" spans="3:4">
      <c r="C77" s="11"/>
      <c r="D77" s="11"/>
    </row>
    <row r="78" spans="3:4">
      <c r="C78" s="11"/>
      <c r="D78" s="11"/>
    </row>
    <row r="79" spans="3:4">
      <c r="C79" s="11"/>
      <c r="D79" s="11"/>
    </row>
    <row r="80" spans="3:4">
      <c r="C80" s="11"/>
      <c r="D80" s="11"/>
    </row>
    <row r="81" spans="3:4">
      <c r="C81" s="11"/>
      <c r="D81" s="11"/>
    </row>
    <row r="82" spans="3:4">
      <c r="C82" s="11"/>
      <c r="D82" s="11"/>
    </row>
    <row r="83" spans="3:4">
      <c r="C83" s="11"/>
      <c r="D83" s="11"/>
    </row>
    <row r="84" spans="3:4">
      <c r="C84" s="11"/>
      <c r="D84" s="11"/>
    </row>
    <row r="85" spans="3:4">
      <c r="C85" s="11"/>
      <c r="D85" s="11"/>
    </row>
    <row r="86" spans="3:4">
      <c r="C86" s="11"/>
      <c r="D86" s="11"/>
    </row>
    <row r="87" spans="3:4">
      <c r="C87" s="11"/>
      <c r="D87" s="11"/>
    </row>
    <row r="88" spans="3:4">
      <c r="C88" s="11"/>
      <c r="D88" s="11"/>
    </row>
    <row r="89" spans="3:4">
      <c r="C89" s="11"/>
      <c r="D89" s="11"/>
    </row>
    <row r="90" spans="3:4">
      <c r="C90" s="11"/>
      <c r="D90" s="11"/>
    </row>
    <row r="91" spans="3:4">
      <c r="C91" s="11"/>
      <c r="D91" s="11"/>
    </row>
    <row r="92" spans="3:4">
      <c r="C92" s="11"/>
      <c r="D92" s="11"/>
    </row>
    <row r="93" spans="3:4">
      <c r="C93" s="11"/>
      <c r="D93" s="11"/>
    </row>
    <row r="94" spans="3:4">
      <c r="C94" s="11"/>
      <c r="D94" s="11"/>
    </row>
    <row r="95" spans="3:4">
      <c r="C95" s="11"/>
      <c r="D95" s="11"/>
    </row>
    <row r="96" spans="3:4">
      <c r="C96" s="11"/>
      <c r="D96" s="11"/>
    </row>
    <row r="97" spans="3:4">
      <c r="C97" s="11"/>
      <c r="D97" s="11"/>
    </row>
    <row r="98" spans="3:4">
      <c r="C98" s="11"/>
      <c r="D98" s="11"/>
    </row>
    <row r="99" spans="3:4">
      <c r="C99" s="11"/>
      <c r="D99" s="11"/>
    </row>
    <row r="100" spans="3:4">
      <c r="C100" s="11"/>
      <c r="D100" s="11"/>
    </row>
    <row r="101" spans="3:4">
      <c r="C101" s="11"/>
      <c r="D101" s="11"/>
    </row>
    <row r="102" spans="3:4">
      <c r="C102" s="11"/>
      <c r="D102" s="11"/>
    </row>
    <row r="103" spans="3:4">
      <c r="C103" s="11"/>
      <c r="D103" s="11"/>
    </row>
    <row r="104" spans="3:4">
      <c r="C104" s="11"/>
      <c r="D104" s="11"/>
    </row>
    <row r="105" spans="3:4">
      <c r="C105" s="11"/>
      <c r="D105" s="11"/>
    </row>
    <row r="106" spans="3:4">
      <c r="C106" s="11"/>
      <c r="D106" s="11"/>
    </row>
    <row r="107" spans="3:4">
      <c r="C107" s="11"/>
      <c r="D107" s="11"/>
    </row>
    <row r="108" spans="3:4">
      <c r="C108" s="11"/>
      <c r="D108" s="11"/>
    </row>
    <row r="109" spans="3:4">
      <c r="C109" s="11"/>
      <c r="D109" s="11"/>
    </row>
    <row r="110" spans="3:4">
      <c r="C110" s="11"/>
      <c r="D110" s="11"/>
    </row>
    <row r="111" spans="3:4">
      <c r="C111" s="11"/>
      <c r="D111" s="11"/>
    </row>
    <row r="112" spans="3:4">
      <c r="C112" s="11"/>
      <c r="D112" s="11"/>
    </row>
    <row r="113" spans="3:4">
      <c r="C113" s="11"/>
      <c r="D113" s="11"/>
    </row>
    <row r="114" spans="3:4">
      <c r="C114" s="11"/>
      <c r="D114" s="11"/>
    </row>
    <row r="115" spans="3:4">
      <c r="C115" s="11"/>
      <c r="D115" s="11"/>
    </row>
    <row r="116" spans="3:4">
      <c r="C116" s="11"/>
      <c r="D116" s="11"/>
    </row>
    <row r="117" spans="3:4">
      <c r="C117" s="11"/>
      <c r="D117" s="11"/>
    </row>
    <row r="118" spans="3:4">
      <c r="C118" s="11"/>
      <c r="D118" s="11"/>
    </row>
    <row r="119" spans="3:4">
      <c r="C119" s="11"/>
      <c r="D119" s="11"/>
    </row>
    <row r="120" spans="3:4">
      <c r="C120" s="11"/>
      <c r="D120" s="11"/>
    </row>
    <row r="121" spans="3:4">
      <c r="C121" s="11"/>
      <c r="D121" s="11"/>
    </row>
    <row r="122" spans="3:4">
      <c r="C122" s="11"/>
      <c r="D122" s="11"/>
    </row>
    <row r="123" spans="3:4">
      <c r="C123" s="11"/>
      <c r="D123" s="11"/>
    </row>
    <row r="124" spans="3:4">
      <c r="C124" s="11"/>
      <c r="D124" s="11"/>
    </row>
    <row r="125" spans="3:4">
      <c r="C125" s="11"/>
      <c r="D125" s="11"/>
    </row>
    <row r="126" spans="3:4">
      <c r="C126" s="11"/>
      <c r="D126" s="11"/>
    </row>
    <row r="127" spans="3:4">
      <c r="C127" s="11"/>
      <c r="D127" s="11"/>
    </row>
    <row r="128" spans="3:4">
      <c r="C128" s="11"/>
      <c r="D128" s="11"/>
    </row>
    <row r="129" spans="3:4">
      <c r="C129" s="11"/>
      <c r="D129" s="11"/>
    </row>
    <row r="130" spans="3:4">
      <c r="C130" s="11"/>
      <c r="D130" s="11"/>
    </row>
    <row r="131" spans="3:4">
      <c r="C131" s="11"/>
      <c r="D131" s="11"/>
    </row>
    <row r="132" spans="3:4">
      <c r="C132" s="11"/>
      <c r="D132" s="11"/>
    </row>
    <row r="133" spans="3:4">
      <c r="C133" s="11"/>
      <c r="D133" s="11"/>
    </row>
    <row r="134" spans="3:4">
      <c r="C134" s="11"/>
      <c r="D134" s="11"/>
    </row>
    <row r="135" spans="3:4">
      <c r="C135" s="11"/>
      <c r="D135" s="11"/>
    </row>
    <row r="136" spans="3:4">
      <c r="C136" s="11"/>
      <c r="D136" s="11"/>
    </row>
    <row r="137" spans="3:4">
      <c r="C137" s="11"/>
      <c r="D137" s="11"/>
    </row>
    <row r="138" spans="3:4">
      <c r="C138" s="11"/>
      <c r="D138" s="11"/>
    </row>
    <row r="139" spans="3:4">
      <c r="C139" s="11"/>
      <c r="D139" s="11"/>
    </row>
    <row r="140" spans="3:4">
      <c r="C140" s="11"/>
      <c r="D140" s="11"/>
    </row>
    <row r="141" spans="3:4">
      <c r="C141" s="11"/>
      <c r="D141" s="11"/>
    </row>
    <row r="142" spans="3:4">
      <c r="C142" s="11"/>
      <c r="D142" s="11"/>
    </row>
    <row r="143" spans="3:4">
      <c r="C143" s="11"/>
      <c r="D143" s="11"/>
    </row>
    <row r="144" spans="3:4">
      <c r="C144" s="11"/>
      <c r="D144" s="11"/>
    </row>
    <row r="145" spans="3:4">
      <c r="C145" s="11"/>
      <c r="D145" s="11"/>
    </row>
    <row r="146" spans="3:4">
      <c r="C146" s="11"/>
      <c r="D146" s="11"/>
    </row>
    <row r="147" spans="3:4">
      <c r="C147" s="11"/>
      <c r="D147" s="11"/>
    </row>
    <row r="148" spans="3:4">
      <c r="C148" s="11"/>
      <c r="D148" s="11"/>
    </row>
    <row r="149" spans="3:4">
      <c r="C149" s="11"/>
      <c r="D149" s="11"/>
    </row>
    <row r="150" spans="3:4">
      <c r="C150" s="11"/>
      <c r="D150" s="11"/>
    </row>
    <row r="151" spans="3:4">
      <c r="C151" s="11"/>
      <c r="D151" s="11"/>
    </row>
    <row r="152" spans="3:4">
      <c r="C152" s="11"/>
      <c r="D152" s="11"/>
    </row>
    <row r="153" spans="3:4">
      <c r="C153" s="11"/>
      <c r="D153" s="11"/>
    </row>
    <row r="154" spans="3:4">
      <c r="C154" s="11"/>
      <c r="D154" s="11"/>
    </row>
    <row r="155" spans="3:4">
      <c r="C155" s="11"/>
      <c r="D155" s="11"/>
    </row>
    <row r="156" spans="3:4">
      <c r="C156" s="11"/>
      <c r="D156" s="11"/>
    </row>
    <row r="157" spans="3:4">
      <c r="C157" s="11"/>
      <c r="D157" s="11"/>
    </row>
    <row r="158" spans="3:4">
      <c r="C158" s="11"/>
      <c r="D158" s="11"/>
    </row>
    <row r="159" spans="3:4">
      <c r="C159" s="11"/>
      <c r="D159" s="11"/>
    </row>
    <row r="160" spans="3:4">
      <c r="C160" s="11"/>
      <c r="D160" s="11"/>
    </row>
    <row r="161" spans="3:4">
      <c r="C161" s="11"/>
      <c r="D161" s="11"/>
    </row>
    <row r="162" spans="3:4">
      <c r="C162" s="11"/>
      <c r="D162" s="11"/>
    </row>
    <row r="163" spans="3:4">
      <c r="C163" s="11"/>
      <c r="D163" s="11"/>
    </row>
    <row r="164" spans="3:4">
      <c r="C164" s="11"/>
      <c r="D164" s="11"/>
    </row>
    <row r="165" spans="3:4">
      <c r="C165" s="11"/>
      <c r="D165" s="11"/>
    </row>
    <row r="166" spans="3:4">
      <c r="C166" s="11"/>
      <c r="D166" s="11"/>
    </row>
    <row r="167" spans="3:4">
      <c r="C167" s="11"/>
      <c r="D167" s="11"/>
    </row>
    <row r="168" spans="3:4">
      <c r="C168" s="11"/>
      <c r="D168" s="11"/>
    </row>
    <row r="169" spans="3:4">
      <c r="C169" s="11"/>
      <c r="D169" s="11"/>
    </row>
    <row r="170" spans="3:4">
      <c r="C170" s="11"/>
      <c r="D170" s="11"/>
    </row>
    <row r="171" spans="3:4">
      <c r="C171" s="11"/>
      <c r="D171" s="11"/>
    </row>
    <row r="172" spans="3:4">
      <c r="C172" s="11"/>
      <c r="D172" s="11"/>
    </row>
    <row r="173" spans="3:4">
      <c r="C173" s="11"/>
      <c r="D173" s="11"/>
    </row>
    <row r="174" spans="3:4">
      <c r="C174" s="11"/>
      <c r="D174" s="11"/>
    </row>
    <row r="175" spans="3:4">
      <c r="C175" s="11"/>
      <c r="D175" s="11"/>
    </row>
    <row r="176" spans="3:4">
      <c r="C176" s="11"/>
      <c r="D176" s="11"/>
    </row>
    <row r="177" spans="3:4">
      <c r="C177" s="11"/>
      <c r="D177" s="11"/>
    </row>
    <row r="178" spans="3:4">
      <c r="C178" s="11"/>
      <c r="D178" s="11"/>
    </row>
    <row r="179" spans="3:4">
      <c r="C179" s="11"/>
      <c r="D179" s="11"/>
    </row>
    <row r="180" spans="3:4">
      <c r="C180" s="11"/>
      <c r="D180" s="11"/>
    </row>
    <row r="181" spans="3:4">
      <c r="C181" s="11"/>
      <c r="D181" s="11"/>
    </row>
    <row r="182" spans="3:4">
      <c r="C182" s="11"/>
      <c r="D182" s="11"/>
    </row>
    <row r="183" spans="3:4">
      <c r="C183" s="11"/>
      <c r="D183" s="11"/>
    </row>
    <row r="184" spans="3:4">
      <c r="C184" s="11"/>
      <c r="D184" s="11"/>
    </row>
    <row r="185" spans="3:4">
      <c r="C185" s="11"/>
      <c r="D185" s="11"/>
    </row>
    <row r="186" spans="3:4">
      <c r="C186" s="11"/>
      <c r="D186" s="11"/>
    </row>
    <row r="187" spans="3:4">
      <c r="C187" s="11"/>
      <c r="D187" s="11"/>
    </row>
    <row r="188" spans="3:4">
      <c r="C188" s="11"/>
      <c r="D188" s="11"/>
    </row>
    <row r="189" spans="3:4">
      <c r="C189" s="11"/>
      <c r="D189" s="11"/>
    </row>
    <row r="190" spans="3:4">
      <c r="C190" s="11"/>
      <c r="D190" s="11"/>
    </row>
    <row r="191" spans="3:4">
      <c r="C191" s="11"/>
      <c r="D191" s="11"/>
    </row>
    <row r="192" spans="3:4">
      <c r="C192" s="11"/>
      <c r="D192" s="11"/>
    </row>
    <row r="193" spans="3:4">
      <c r="C193" s="11"/>
      <c r="D193" s="11"/>
    </row>
    <row r="194" spans="3:4">
      <c r="C194" s="11"/>
      <c r="D194" s="11"/>
    </row>
    <row r="195" spans="3:4">
      <c r="C195" s="11"/>
      <c r="D195" s="11"/>
    </row>
    <row r="196" spans="3:4">
      <c r="C196" s="11"/>
      <c r="D196" s="11"/>
    </row>
    <row r="197" spans="3:4">
      <c r="C197" s="11"/>
      <c r="D197" s="11"/>
    </row>
    <row r="198" spans="3:4">
      <c r="C198" s="11"/>
      <c r="D198" s="11"/>
    </row>
    <row r="199" spans="3:4">
      <c r="C199" s="11"/>
      <c r="D199" s="11"/>
    </row>
    <row r="200" spans="3:4">
      <c r="C200" s="11"/>
      <c r="D200" s="11"/>
    </row>
    <row r="201" spans="3:4">
      <c r="C201" s="11"/>
      <c r="D201" s="11"/>
    </row>
    <row r="202" spans="3:4">
      <c r="C202" s="11"/>
      <c r="D202" s="11"/>
    </row>
    <row r="203" spans="3:4">
      <c r="C203" s="11"/>
      <c r="D203" s="11"/>
    </row>
    <row r="204" spans="3:4">
      <c r="C204" s="11"/>
      <c r="D204" s="11"/>
    </row>
    <row r="205" spans="3:4">
      <c r="C205" s="11"/>
      <c r="D205" s="11"/>
    </row>
    <row r="206" spans="3:4">
      <c r="C206" s="11"/>
      <c r="D206" s="11"/>
    </row>
    <row r="207" spans="3:4">
      <c r="C207" s="11"/>
      <c r="D207" s="11"/>
    </row>
    <row r="208" spans="3:4">
      <c r="C208" s="11"/>
      <c r="D208" s="11"/>
    </row>
    <row r="209" spans="3:4">
      <c r="C209" s="11"/>
      <c r="D209" s="11"/>
    </row>
    <row r="210" spans="3:4">
      <c r="C210" s="11"/>
      <c r="D210" s="11"/>
    </row>
    <row r="211" spans="3:4">
      <c r="C211" s="11"/>
      <c r="D211" s="11"/>
    </row>
    <row r="212" spans="3:4">
      <c r="C212" s="11"/>
      <c r="D212" s="11"/>
    </row>
    <row r="213" spans="3:4">
      <c r="C213" s="11"/>
      <c r="D213" s="11"/>
    </row>
    <row r="214" spans="3:4">
      <c r="C214" s="11"/>
      <c r="D214" s="11"/>
    </row>
    <row r="215" spans="3:4">
      <c r="C215" s="11"/>
      <c r="D215" s="11"/>
    </row>
    <row r="216" spans="3:4">
      <c r="C216" s="11"/>
      <c r="D216" s="11"/>
    </row>
    <row r="217" spans="3:4">
      <c r="C217" s="11"/>
      <c r="D217" s="11"/>
    </row>
    <row r="218" spans="3:4">
      <c r="C218" s="11"/>
      <c r="D218" s="11"/>
    </row>
    <row r="219" spans="3:4">
      <c r="C219" s="11"/>
      <c r="D219" s="11"/>
    </row>
    <row r="220" spans="3:4">
      <c r="C220" s="11"/>
      <c r="D220" s="11"/>
    </row>
    <row r="221" spans="3:4">
      <c r="C221" s="11"/>
      <c r="D221" s="11"/>
    </row>
    <row r="222" spans="3:4">
      <c r="C222" s="11"/>
      <c r="D222" s="11"/>
    </row>
    <row r="223" spans="3:4">
      <c r="C223" s="11"/>
      <c r="D223" s="11"/>
    </row>
    <row r="224" spans="3:4">
      <c r="C224" s="11"/>
      <c r="D224" s="11"/>
    </row>
    <row r="225" spans="3:4">
      <c r="C225" s="11"/>
      <c r="D225" s="11"/>
    </row>
    <row r="226" spans="3:4">
      <c r="C226" s="11"/>
      <c r="D226" s="11"/>
    </row>
    <row r="227" spans="3:4">
      <c r="C227" s="11"/>
      <c r="D227" s="11"/>
    </row>
    <row r="228" spans="3:4">
      <c r="C228" s="11"/>
      <c r="D228" s="11"/>
    </row>
    <row r="229" spans="3:4">
      <c r="C229" s="11"/>
      <c r="D229" s="11"/>
    </row>
    <row r="230" spans="3:4">
      <c r="C230" s="11"/>
      <c r="D230" s="11"/>
    </row>
    <row r="231" spans="3:4">
      <c r="C231" s="11"/>
      <c r="D231" s="11"/>
    </row>
    <row r="232" spans="3:4">
      <c r="C232" s="11"/>
      <c r="D232" s="11"/>
    </row>
    <row r="233" spans="3:4">
      <c r="C233" s="11"/>
      <c r="D233" s="11"/>
    </row>
  </sheetData>
  <mergeCells count="1">
    <mergeCell ref="A30:B30"/>
  </mergeCells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>
  <dimension ref="A2:E293"/>
  <sheetViews>
    <sheetView workbookViewId="0">
      <selection activeCell="A2" sqref="A2"/>
    </sheetView>
  </sheetViews>
  <sheetFormatPr defaultRowHeight="15"/>
  <cols>
    <col min="1" max="1" width="15" customWidth="1"/>
    <col min="2" max="2" width="42.85546875" customWidth="1"/>
    <col min="3" max="3" width="17" customWidth="1"/>
    <col min="4" max="4" width="20" customWidth="1"/>
  </cols>
  <sheetData>
    <row r="2" spans="1:4" ht="68.25" customHeight="1">
      <c r="A2" s="86" t="s">
        <v>1210</v>
      </c>
      <c r="B2" s="116" t="s">
        <v>153</v>
      </c>
      <c r="C2" s="4" t="s">
        <v>16</v>
      </c>
      <c r="D2" s="4" t="s">
        <v>1193</v>
      </c>
    </row>
    <row r="3" spans="1:4">
      <c r="A3" s="111">
        <v>1</v>
      </c>
      <c r="B3" s="6" t="s">
        <v>880</v>
      </c>
      <c r="C3" s="7">
        <v>426800000</v>
      </c>
      <c r="D3" s="7">
        <v>417950736</v>
      </c>
    </row>
    <row r="4" spans="1:4">
      <c r="A4" s="111">
        <v>10</v>
      </c>
      <c r="B4" s="6" t="s">
        <v>880</v>
      </c>
      <c r="C4" s="7">
        <v>426800000</v>
      </c>
      <c r="D4" s="7">
        <v>417950736</v>
      </c>
    </row>
    <row r="5" spans="1:4">
      <c r="A5" s="111">
        <v>40</v>
      </c>
      <c r="B5" s="6" t="s">
        <v>596</v>
      </c>
      <c r="C5" s="7">
        <v>247000000</v>
      </c>
      <c r="D5" s="7">
        <v>241309657</v>
      </c>
    </row>
    <row r="6" spans="1:4">
      <c r="A6" s="112">
        <v>401</v>
      </c>
      <c r="B6" s="4" t="s">
        <v>597</v>
      </c>
      <c r="C6" s="5">
        <v>180173000</v>
      </c>
      <c r="D6" s="5">
        <v>175889275</v>
      </c>
    </row>
    <row r="7" spans="1:4">
      <c r="A7" s="112">
        <v>402</v>
      </c>
      <c r="B7" s="4" t="s">
        <v>50</v>
      </c>
      <c r="C7" s="5">
        <v>66027000</v>
      </c>
      <c r="D7" s="5">
        <v>65029516</v>
      </c>
    </row>
    <row r="8" spans="1:4">
      <c r="A8" s="112">
        <v>404</v>
      </c>
      <c r="B8" s="4" t="s">
        <v>1211</v>
      </c>
      <c r="C8" s="5">
        <v>800000</v>
      </c>
      <c r="D8" s="5">
        <v>390866</v>
      </c>
    </row>
    <row r="9" spans="1:4">
      <c r="A9" s="111">
        <v>42</v>
      </c>
      <c r="B9" s="6" t="s">
        <v>1222</v>
      </c>
      <c r="C9" s="7">
        <v>162900000</v>
      </c>
      <c r="D9" s="7">
        <v>161007993</v>
      </c>
    </row>
    <row r="10" spans="1:4">
      <c r="A10" s="112">
        <v>420</v>
      </c>
      <c r="B10" s="4" t="s">
        <v>1223</v>
      </c>
      <c r="C10" s="5">
        <v>1800000</v>
      </c>
      <c r="D10" s="5">
        <v>1493513</v>
      </c>
    </row>
    <row r="11" spans="1:4" ht="30">
      <c r="A11" s="112">
        <v>421</v>
      </c>
      <c r="B11" s="9" t="s">
        <v>1224</v>
      </c>
      <c r="C11" s="5">
        <v>58000000</v>
      </c>
      <c r="D11" s="5">
        <v>57959496</v>
      </c>
    </row>
    <row r="12" spans="1:4">
      <c r="A12" s="112">
        <v>423</v>
      </c>
      <c r="B12" s="4" t="s">
        <v>601</v>
      </c>
      <c r="C12" s="5">
        <v>13450000</v>
      </c>
      <c r="D12" s="5">
        <v>13321760</v>
      </c>
    </row>
    <row r="13" spans="1:4">
      <c r="A13" s="112">
        <v>424</v>
      </c>
      <c r="B13" s="4" t="s">
        <v>602</v>
      </c>
      <c r="C13" s="5">
        <v>33000000</v>
      </c>
      <c r="D13" s="5">
        <v>32853582</v>
      </c>
    </row>
    <row r="14" spans="1:4">
      <c r="A14" s="112">
        <v>425</v>
      </c>
      <c r="B14" s="4" t="s">
        <v>1225</v>
      </c>
      <c r="C14" s="5">
        <v>27700000</v>
      </c>
      <c r="D14" s="5">
        <v>27136678</v>
      </c>
    </row>
    <row r="15" spans="1:4">
      <c r="A15" s="112">
        <v>426</v>
      </c>
      <c r="B15" s="4" t="s">
        <v>604</v>
      </c>
      <c r="C15" s="5">
        <v>28950000</v>
      </c>
      <c r="D15" s="5">
        <v>28242964</v>
      </c>
    </row>
    <row r="16" spans="1:4">
      <c r="A16" s="111">
        <v>46</v>
      </c>
      <c r="B16" s="6" t="s">
        <v>605</v>
      </c>
      <c r="C16" s="7">
        <v>3300000</v>
      </c>
      <c r="D16" s="7">
        <v>2581324</v>
      </c>
    </row>
    <row r="17" spans="1:4">
      <c r="A17" s="112">
        <v>464</v>
      </c>
      <c r="B17" s="4" t="s">
        <v>606</v>
      </c>
      <c r="C17" s="5">
        <v>1300000</v>
      </c>
      <c r="D17" s="5">
        <v>1289592</v>
      </c>
    </row>
    <row r="18" spans="1:4">
      <c r="A18" s="112">
        <v>465</v>
      </c>
      <c r="B18" s="4" t="s">
        <v>1055</v>
      </c>
      <c r="C18" s="5">
        <v>2000000</v>
      </c>
      <c r="D18" s="5">
        <v>1291732</v>
      </c>
    </row>
    <row r="19" spans="1:4">
      <c r="A19" s="112">
        <v>48</v>
      </c>
      <c r="B19" s="4" t="s">
        <v>611</v>
      </c>
      <c r="C19" s="5">
        <v>13600000</v>
      </c>
      <c r="D19" s="5">
        <v>13051762</v>
      </c>
    </row>
    <row r="20" spans="1:4">
      <c r="A20" s="112">
        <v>480</v>
      </c>
      <c r="B20" s="4" t="s">
        <v>608</v>
      </c>
      <c r="C20" s="5">
        <v>10530000</v>
      </c>
      <c r="D20" s="5">
        <v>10272316</v>
      </c>
    </row>
    <row r="21" spans="1:4">
      <c r="A21" s="112">
        <v>481</v>
      </c>
      <c r="B21" s="4" t="s">
        <v>1056</v>
      </c>
      <c r="C21" s="5">
        <v>3070000</v>
      </c>
      <c r="D21" s="5">
        <v>2779446</v>
      </c>
    </row>
    <row r="22" spans="1:4">
      <c r="A22" s="111">
        <v>2</v>
      </c>
      <c r="B22" s="6" t="s">
        <v>1226</v>
      </c>
      <c r="C22" s="7">
        <v>53932700000</v>
      </c>
      <c r="D22" s="7">
        <v>53587235299</v>
      </c>
    </row>
    <row r="23" spans="1:4">
      <c r="A23" s="111">
        <v>20</v>
      </c>
      <c r="B23" s="6" t="s">
        <v>1226</v>
      </c>
      <c r="C23" s="7">
        <v>53932700000</v>
      </c>
      <c r="D23" s="7">
        <v>53587235299</v>
      </c>
    </row>
    <row r="24" spans="1:4">
      <c r="A24" s="111">
        <v>47</v>
      </c>
      <c r="B24" s="6" t="s">
        <v>67</v>
      </c>
      <c r="C24" s="7">
        <v>53932700000</v>
      </c>
      <c r="D24" s="7">
        <v>53587235299</v>
      </c>
    </row>
    <row r="25" spans="1:4">
      <c r="A25" s="112">
        <v>472</v>
      </c>
      <c r="B25" s="4" t="s">
        <v>1227</v>
      </c>
      <c r="C25" s="148">
        <v>53932700000</v>
      </c>
      <c r="D25" s="148">
        <v>53587235299</v>
      </c>
    </row>
    <row r="26" spans="1:4" ht="30">
      <c r="A26" s="111">
        <v>3</v>
      </c>
      <c r="B26" s="86" t="s">
        <v>1228</v>
      </c>
      <c r="C26" s="7">
        <v>2000000</v>
      </c>
      <c r="D26" s="7">
        <v>1145315</v>
      </c>
    </row>
    <row r="27" spans="1:4" ht="30">
      <c r="A27" s="111">
        <v>30</v>
      </c>
      <c r="B27" s="86" t="s">
        <v>1228</v>
      </c>
      <c r="C27" s="7">
        <v>2000000</v>
      </c>
      <c r="D27" s="7">
        <v>1145315</v>
      </c>
    </row>
    <row r="28" spans="1:4">
      <c r="A28" s="111">
        <v>46</v>
      </c>
      <c r="B28" s="6" t="s">
        <v>605</v>
      </c>
      <c r="C28" s="7">
        <v>2000000</v>
      </c>
      <c r="D28" s="7">
        <v>1145315</v>
      </c>
    </row>
    <row r="29" spans="1:4">
      <c r="A29" s="112">
        <v>463</v>
      </c>
      <c r="B29" s="4" t="s">
        <v>1054</v>
      </c>
      <c r="C29" s="5">
        <v>2000000</v>
      </c>
      <c r="D29" s="5">
        <v>1145315</v>
      </c>
    </row>
    <row r="30" spans="1:4" ht="30">
      <c r="A30" s="111">
        <v>4</v>
      </c>
      <c r="B30" s="86" t="s">
        <v>1229</v>
      </c>
      <c r="C30" s="7">
        <v>12700000</v>
      </c>
      <c r="D30" s="7">
        <v>10134825</v>
      </c>
    </row>
    <row r="31" spans="1:4" ht="30">
      <c r="A31" s="111">
        <v>40</v>
      </c>
      <c r="B31" s="86" t="s">
        <v>1229</v>
      </c>
      <c r="C31" s="7">
        <v>12700000</v>
      </c>
      <c r="D31" s="7">
        <v>10134825</v>
      </c>
    </row>
    <row r="32" spans="1:4">
      <c r="A32" s="111">
        <v>42</v>
      </c>
      <c r="B32" s="86" t="s">
        <v>1230</v>
      </c>
      <c r="C32" s="7">
        <v>8000000</v>
      </c>
      <c r="D32" s="7">
        <v>5496277</v>
      </c>
    </row>
    <row r="33" spans="1:5" ht="30">
      <c r="A33" s="112">
        <v>421</v>
      </c>
      <c r="B33" s="9" t="s">
        <v>1224</v>
      </c>
      <c r="C33" s="5">
        <v>4500000</v>
      </c>
      <c r="D33" s="5">
        <v>2875561</v>
      </c>
    </row>
    <row r="34" spans="1:5">
      <c r="A34" s="112">
        <v>423</v>
      </c>
      <c r="B34" s="9" t="s">
        <v>601</v>
      </c>
      <c r="C34" s="5">
        <v>50000</v>
      </c>
      <c r="D34" s="5">
        <v>0</v>
      </c>
    </row>
    <row r="35" spans="1:5">
      <c r="A35" s="112">
        <v>424</v>
      </c>
      <c r="B35" s="9" t="s">
        <v>602</v>
      </c>
      <c r="C35" s="5">
        <v>3300000</v>
      </c>
      <c r="D35" s="5">
        <v>2620066</v>
      </c>
    </row>
    <row r="36" spans="1:5">
      <c r="A36" s="112">
        <v>425</v>
      </c>
      <c r="B36" s="9" t="s">
        <v>1225</v>
      </c>
      <c r="C36" s="5">
        <v>100000</v>
      </c>
      <c r="D36" s="5">
        <v>0</v>
      </c>
    </row>
    <row r="37" spans="1:5">
      <c r="A37" s="112">
        <v>426</v>
      </c>
      <c r="B37" s="9" t="s">
        <v>604</v>
      </c>
      <c r="C37" s="5">
        <v>50000</v>
      </c>
      <c r="D37" s="5">
        <v>650</v>
      </c>
    </row>
    <row r="38" spans="1:5">
      <c r="A38" s="111">
        <v>48</v>
      </c>
      <c r="B38" s="86" t="s">
        <v>611</v>
      </c>
      <c r="C38" s="7">
        <v>4700000</v>
      </c>
      <c r="D38" s="7">
        <v>4638548</v>
      </c>
      <c r="E38" s="127"/>
    </row>
    <row r="39" spans="1:5">
      <c r="A39" s="112">
        <v>481</v>
      </c>
      <c r="B39" s="9" t="s">
        <v>1056</v>
      </c>
      <c r="C39" s="5">
        <v>4700000</v>
      </c>
      <c r="D39" s="5">
        <v>4638548</v>
      </c>
    </row>
    <row r="40" spans="1:5">
      <c r="A40" s="158" t="s">
        <v>111</v>
      </c>
      <c r="B40" s="158"/>
      <c r="C40" s="7">
        <v>54374200000</v>
      </c>
      <c r="D40" s="7">
        <v>54016466175</v>
      </c>
    </row>
    <row r="41" spans="1:5">
      <c r="C41" s="11"/>
      <c r="D41" s="11"/>
    </row>
    <row r="42" spans="1:5">
      <c r="C42" s="11"/>
      <c r="D42" s="11"/>
    </row>
    <row r="43" spans="1:5">
      <c r="C43" s="11"/>
      <c r="D43" s="11"/>
    </row>
    <row r="44" spans="1:5">
      <c r="C44" s="11"/>
      <c r="D44" s="11"/>
    </row>
    <row r="45" spans="1:5">
      <c r="C45" s="11"/>
      <c r="D45" s="11"/>
    </row>
    <row r="46" spans="1:5">
      <c r="C46" s="11"/>
      <c r="D46" s="11"/>
    </row>
    <row r="47" spans="1:5">
      <c r="C47" s="11"/>
      <c r="D47" s="11"/>
    </row>
    <row r="48" spans="1:5">
      <c r="C48" s="11"/>
      <c r="D48" s="11"/>
    </row>
    <row r="49" spans="3:4">
      <c r="C49" s="11"/>
      <c r="D49" s="11"/>
    </row>
    <row r="50" spans="3:4">
      <c r="C50" s="11"/>
      <c r="D50" s="11"/>
    </row>
    <row r="51" spans="3:4">
      <c r="C51" s="11"/>
      <c r="D51" s="11"/>
    </row>
    <row r="52" spans="3:4">
      <c r="C52" s="11"/>
      <c r="D52" s="11"/>
    </row>
    <row r="53" spans="3:4">
      <c r="C53" s="11"/>
      <c r="D53" s="11"/>
    </row>
    <row r="54" spans="3:4">
      <c r="C54" s="11"/>
      <c r="D54" s="11"/>
    </row>
    <row r="55" spans="3:4">
      <c r="C55" s="11"/>
      <c r="D55" s="11"/>
    </row>
    <row r="56" spans="3:4">
      <c r="C56" s="11"/>
      <c r="D56" s="11"/>
    </row>
    <row r="57" spans="3:4">
      <c r="C57" s="11"/>
      <c r="D57" s="11"/>
    </row>
    <row r="58" spans="3:4">
      <c r="C58" s="11"/>
      <c r="D58" s="11"/>
    </row>
    <row r="59" spans="3:4">
      <c r="C59" s="11"/>
      <c r="D59" s="11"/>
    </row>
    <row r="60" spans="3:4">
      <c r="C60" s="11"/>
      <c r="D60" s="11"/>
    </row>
    <row r="61" spans="3:4">
      <c r="C61" s="11"/>
      <c r="D61" s="11"/>
    </row>
    <row r="62" spans="3:4">
      <c r="C62" s="11"/>
      <c r="D62" s="11"/>
    </row>
    <row r="63" spans="3:4">
      <c r="C63" s="11"/>
      <c r="D63" s="11"/>
    </row>
    <row r="64" spans="3:4">
      <c r="C64" s="11"/>
      <c r="D64" s="11"/>
    </row>
    <row r="65" spans="3:4">
      <c r="C65" s="11"/>
      <c r="D65" s="11"/>
    </row>
    <row r="66" spans="3:4">
      <c r="C66" s="11"/>
      <c r="D66" s="11"/>
    </row>
    <row r="67" spans="3:4">
      <c r="C67" s="11"/>
      <c r="D67" s="11"/>
    </row>
    <row r="68" spans="3:4">
      <c r="C68" s="11"/>
      <c r="D68" s="11"/>
    </row>
    <row r="69" spans="3:4">
      <c r="C69" s="11"/>
      <c r="D69" s="11"/>
    </row>
    <row r="70" spans="3:4">
      <c r="C70" s="11"/>
      <c r="D70" s="11"/>
    </row>
    <row r="71" spans="3:4">
      <c r="C71" s="11"/>
      <c r="D71" s="11"/>
    </row>
    <row r="72" spans="3:4">
      <c r="C72" s="11"/>
      <c r="D72" s="11"/>
    </row>
    <row r="73" spans="3:4">
      <c r="C73" s="11"/>
      <c r="D73" s="11"/>
    </row>
    <row r="74" spans="3:4">
      <c r="C74" s="11"/>
      <c r="D74" s="11"/>
    </row>
    <row r="75" spans="3:4">
      <c r="C75" s="11"/>
      <c r="D75" s="11"/>
    </row>
    <row r="76" spans="3:4">
      <c r="C76" s="11"/>
      <c r="D76" s="11"/>
    </row>
    <row r="77" spans="3:4">
      <c r="C77" s="11"/>
      <c r="D77" s="11"/>
    </row>
    <row r="78" spans="3:4">
      <c r="C78" s="11"/>
      <c r="D78" s="11"/>
    </row>
    <row r="79" spans="3:4">
      <c r="C79" s="11"/>
      <c r="D79" s="11"/>
    </row>
    <row r="80" spans="3:4">
      <c r="C80" s="11"/>
      <c r="D80" s="11"/>
    </row>
    <row r="81" spans="3:4">
      <c r="C81" s="11"/>
      <c r="D81" s="11"/>
    </row>
    <row r="82" spans="3:4">
      <c r="C82" s="11"/>
      <c r="D82" s="11"/>
    </row>
    <row r="83" spans="3:4">
      <c r="C83" s="11"/>
      <c r="D83" s="11"/>
    </row>
    <row r="84" spans="3:4">
      <c r="C84" s="11"/>
      <c r="D84" s="11"/>
    </row>
    <row r="85" spans="3:4">
      <c r="C85" s="11"/>
      <c r="D85" s="11"/>
    </row>
    <row r="86" spans="3:4">
      <c r="C86" s="11"/>
      <c r="D86" s="11"/>
    </row>
    <row r="87" spans="3:4">
      <c r="C87" s="11"/>
      <c r="D87" s="11"/>
    </row>
    <row r="88" spans="3:4">
      <c r="C88" s="11"/>
      <c r="D88" s="11"/>
    </row>
    <row r="89" spans="3:4">
      <c r="C89" s="11"/>
      <c r="D89" s="11"/>
    </row>
    <row r="90" spans="3:4">
      <c r="C90" s="11"/>
      <c r="D90" s="11"/>
    </row>
    <row r="91" spans="3:4">
      <c r="C91" s="11"/>
      <c r="D91" s="11"/>
    </row>
    <row r="92" spans="3:4">
      <c r="C92" s="11"/>
      <c r="D92" s="11"/>
    </row>
    <row r="93" spans="3:4">
      <c r="C93" s="11"/>
      <c r="D93" s="11"/>
    </row>
    <row r="94" spans="3:4">
      <c r="C94" s="11"/>
      <c r="D94" s="11"/>
    </row>
    <row r="95" spans="3:4">
      <c r="C95" s="11"/>
      <c r="D95" s="11"/>
    </row>
    <row r="96" spans="3:4">
      <c r="C96" s="11"/>
      <c r="D96" s="11"/>
    </row>
    <row r="97" spans="3:4">
      <c r="C97" s="11"/>
      <c r="D97" s="11"/>
    </row>
    <row r="98" spans="3:4">
      <c r="C98" s="11"/>
      <c r="D98" s="11"/>
    </row>
    <row r="99" spans="3:4">
      <c r="C99" s="11"/>
      <c r="D99" s="11"/>
    </row>
    <row r="100" spans="3:4">
      <c r="C100" s="11"/>
      <c r="D100" s="11"/>
    </row>
    <row r="101" spans="3:4">
      <c r="C101" s="11"/>
      <c r="D101" s="11"/>
    </row>
    <row r="102" spans="3:4">
      <c r="C102" s="11"/>
      <c r="D102" s="11"/>
    </row>
    <row r="103" spans="3:4">
      <c r="C103" s="11"/>
      <c r="D103" s="11"/>
    </row>
    <row r="104" spans="3:4">
      <c r="C104" s="11"/>
      <c r="D104" s="11"/>
    </row>
    <row r="105" spans="3:4">
      <c r="C105" s="11"/>
      <c r="D105" s="11"/>
    </row>
    <row r="106" spans="3:4">
      <c r="C106" s="11"/>
      <c r="D106" s="11"/>
    </row>
    <row r="107" spans="3:4">
      <c r="C107" s="11"/>
      <c r="D107" s="11"/>
    </row>
    <row r="108" spans="3:4">
      <c r="C108" s="11"/>
      <c r="D108" s="11"/>
    </row>
    <row r="109" spans="3:4">
      <c r="C109" s="11"/>
      <c r="D109" s="11"/>
    </row>
    <row r="110" spans="3:4">
      <c r="C110" s="11"/>
      <c r="D110" s="11"/>
    </row>
    <row r="111" spans="3:4">
      <c r="C111" s="11"/>
      <c r="D111" s="11"/>
    </row>
    <row r="112" spans="3:4">
      <c r="C112" s="11"/>
      <c r="D112" s="11"/>
    </row>
    <row r="113" spans="3:4">
      <c r="C113" s="11"/>
      <c r="D113" s="11"/>
    </row>
    <row r="114" spans="3:4">
      <c r="C114" s="11"/>
      <c r="D114" s="11"/>
    </row>
    <row r="115" spans="3:4">
      <c r="C115" s="11"/>
      <c r="D115" s="11"/>
    </row>
    <row r="116" spans="3:4">
      <c r="C116" s="11"/>
      <c r="D116" s="11"/>
    </row>
    <row r="117" spans="3:4">
      <c r="C117" s="11"/>
      <c r="D117" s="11"/>
    </row>
    <row r="118" spans="3:4">
      <c r="C118" s="11"/>
      <c r="D118" s="11"/>
    </row>
    <row r="119" spans="3:4">
      <c r="C119" s="11"/>
      <c r="D119" s="11"/>
    </row>
    <row r="120" spans="3:4">
      <c r="C120" s="11"/>
      <c r="D120" s="11"/>
    </row>
    <row r="121" spans="3:4">
      <c r="C121" s="11"/>
      <c r="D121" s="11"/>
    </row>
    <row r="122" spans="3:4">
      <c r="C122" s="11"/>
      <c r="D122" s="11"/>
    </row>
    <row r="123" spans="3:4">
      <c r="C123" s="11"/>
      <c r="D123" s="11"/>
    </row>
    <row r="124" spans="3:4">
      <c r="C124" s="11"/>
      <c r="D124" s="11"/>
    </row>
    <row r="125" spans="3:4">
      <c r="C125" s="11"/>
      <c r="D125" s="11"/>
    </row>
    <row r="126" spans="3:4">
      <c r="C126" s="11"/>
      <c r="D126" s="11"/>
    </row>
    <row r="127" spans="3:4">
      <c r="C127" s="11"/>
      <c r="D127" s="11"/>
    </row>
    <row r="128" spans="3:4">
      <c r="C128" s="11"/>
      <c r="D128" s="11"/>
    </row>
    <row r="129" spans="3:4">
      <c r="C129" s="11"/>
      <c r="D129" s="11"/>
    </row>
    <row r="130" spans="3:4">
      <c r="C130" s="11"/>
      <c r="D130" s="11"/>
    </row>
    <row r="131" spans="3:4">
      <c r="C131" s="11"/>
      <c r="D131" s="11"/>
    </row>
    <row r="132" spans="3:4">
      <c r="C132" s="11"/>
      <c r="D132" s="11"/>
    </row>
    <row r="133" spans="3:4">
      <c r="C133" s="11"/>
      <c r="D133" s="11"/>
    </row>
    <row r="134" spans="3:4">
      <c r="C134" s="11"/>
      <c r="D134" s="11"/>
    </row>
    <row r="135" spans="3:4">
      <c r="C135" s="11"/>
      <c r="D135" s="11"/>
    </row>
    <row r="136" spans="3:4">
      <c r="C136" s="11"/>
      <c r="D136" s="11"/>
    </row>
    <row r="137" spans="3:4">
      <c r="C137" s="11"/>
      <c r="D137" s="11"/>
    </row>
    <row r="138" spans="3:4">
      <c r="C138" s="11"/>
      <c r="D138" s="11"/>
    </row>
    <row r="139" spans="3:4">
      <c r="C139" s="11"/>
      <c r="D139" s="11"/>
    </row>
    <row r="140" spans="3:4">
      <c r="C140" s="11"/>
      <c r="D140" s="11"/>
    </row>
    <row r="141" spans="3:4">
      <c r="C141" s="11"/>
      <c r="D141" s="11"/>
    </row>
    <row r="142" spans="3:4">
      <c r="C142" s="11"/>
      <c r="D142" s="11"/>
    </row>
    <row r="143" spans="3:4">
      <c r="C143" s="11"/>
      <c r="D143" s="11"/>
    </row>
    <row r="144" spans="3:4">
      <c r="C144" s="11"/>
      <c r="D144" s="11"/>
    </row>
    <row r="145" spans="3:4">
      <c r="C145" s="11"/>
      <c r="D145" s="11"/>
    </row>
    <row r="146" spans="3:4">
      <c r="C146" s="11"/>
      <c r="D146" s="11"/>
    </row>
    <row r="147" spans="3:4">
      <c r="C147" s="11"/>
      <c r="D147" s="11"/>
    </row>
    <row r="148" spans="3:4">
      <c r="C148" s="11"/>
      <c r="D148" s="11"/>
    </row>
    <row r="149" spans="3:4">
      <c r="C149" s="11"/>
      <c r="D149" s="11"/>
    </row>
    <row r="150" spans="3:4">
      <c r="C150" s="11"/>
      <c r="D150" s="11"/>
    </row>
    <row r="151" spans="3:4">
      <c r="C151" s="11"/>
      <c r="D151" s="11"/>
    </row>
    <row r="152" spans="3:4">
      <c r="C152" s="11"/>
      <c r="D152" s="11"/>
    </row>
    <row r="153" spans="3:4">
      <c r="C153" s="11"/>
      <c r="D153" s="11"/>
    </row>
    <row r="154" spans="3:4">
      <c r="C154" s="11"/>
      <c r="D154" s="11"/>
    </row>
    <row r="155" spans="3:4">
      <c r="C155" s="11"/>
      <c r="D155" s="11"/>
    </row>
    <row r="156" spans="3:4">
      <c r="C156" s="11"/>
      <c r="D156" s="11"/>
    </row>
    <row r="157" spans="3:4">
      <c r="C157" s="11"/>
      <c r="D157" s="11"/>
    </row>
    <row r="158" spans="3:4">
      <c r="C158" s="11"/>
      <c r="D158" s="11"/>
    </row>
    <row r="159" spans="3:4">
      <c r="C159" s="11"/>
      <c r="D159" s="11"/>
    </row>
    <row r="160" spans="3:4">
      <c r="C160" s="11"/>
      <c r="D160" s="11"/>
    </row>
    <row r="161" spans="3:4">
      <c r="C161" s="11"/>
      <c r="D161" s="11"/>
    </row>
    <row r="162" spans="3:4">
      <c r="C162" s="11"/>
      <c r="D162" s="11"/>
    </row>
    <row r="163" spans="3:4">
      <c r="C163" s="11"/>
      <c r="D163" s="11"/>
    </row>
    <row r="164" spans="3:4">
      <c r="C164" s="11"/>
      <c r="D164" s="11"/>
    </row>
    <row r="165" spans="3:4">
      <c r="C165" s="11"/>
      <c r="D165" s="11"/>
    </row>
    <row r="166" spans="3:4">
      <c r="C166" s="11"/>
      <c r="D166" s="11"/>
    </row>
    <row r="167" spans="3:4">
      <c r="C167" s="11"/>
      <c r="D167" s="11"/>
    </row>
    <row r="168" spans="3:4">
      <c r="C168" s="11"/>
      <c r="D168" s="11"/>
    </row>
    <row r="169" spans="3:4">
      <c r="C169" s="11"/>
      <c r="D169" s="11"/>
    </row>
    <row r="170" spans="3:4">
      <c r="C170" s="11"/>
      <c r="D170" s="11"/>
    </row>
    <row r="171" spans="3:4">
      <c r="C171" s="11"/>
      <c r="D171" s="11"/>
    </row>
    <row r="172" spans="3:4">
      <c r="C172" s="11"/>
      <c r="D172" s="11"/>
    </row>
    <row r="173" spans="3:4">
      <c r="C173" s="11"/>
      <c r="D173" s="11"/>
    </row>
    <row r="174" spans="3:4">
      <c r="C174" s="11"/>
      <c r="D174" s="11"/>
    </row>
    <row r="175" spans="3:4">
      <c r="C175" s="11"/>
      <c r="D175" s="11"/>
    </row>
    <row r="176" spans="3:4">
      <c r="C176" s="11"/>
      <c r="D176" s="11"/>
    </row>
    <row r="177" spans="3:4">
      <c r="C177" s="11"/>
      <c r="D177" s="11"/>
    </row>
    <row r="178" spans="3:4">
      <c r="C178" s="11"/>
      <c r="D178" s="11"/>
    </row>
    <row r="179" spans="3:4">
      <c r="C179" s="11"/>
      <c r="D179" s="11"/>
    </row>
    <row r="180" spans="3:4">
      <c r="C180" s="11"/>
      <c r="D180" s="11"/>
    </row>
    <row r="181" spans="3:4">
      <c r="C181" s="11"/>
      <c r="D181" s="11"/>
    </row>
    <row r="182" spans="3:4">
      <c r="C182" s="11"/>
      <c r="D182" s="11"/>
    </row>
    <row r="183" spans="3:4">
      <c r="C183" s="11"/>
      <c r="D183" s="11"/>
    </row>
    <row r="184" spans="3:4">
      <c r="C184" s="11"/>
      <c r="D184" s="11"/>
    </row>
    <row r="185" spans="3:4">
      <c r="C185" s="11"/>
      <c r="D185" s="11"/>
    </row>
    <row r="186" spans="3:4">
      <c r="C186" s="11"/>
      <c r="D186" s="11"/>
    </row>
    <row r="187" spans="3:4">
      <c r="C187" s="11"/>
      <c r="D187" s="11"/>
    </row>
    <row r="188" spans="3:4">
      <c r="C188" s="11"/>
      <c r="D188" s="11"/>
    </row>
    <row r="189" spans="3:4">
      <c r="C189" s="11"/>
      <c r="D189" s="11"/>
    </row>
    <row r="190" spans="3:4">
      <c r="C190" s="11"/>
      <c r="D190" s="11"/>
    </row>
    <row r="191" spans="3:4">
      <c r="C191" s="11"/>
      <c r="D191" s="11"/>
    </row>
    <row r="192" spans="3:4">
      <c r="C192" s="11"/>
      <c r="D192" s="11"/>
    </row>
    <row r="193" spans="3:4">
      <c r="C193" s="11"/>
      <c r="D193" s="11"/>
    </row>
    <row r="194" spans="3:4">
      <c r="C194" s="11"/>
      <c r="D194" s="11"/>
    </row>
    <row r="195" spans="3:4">
      <c r="C195" s="11"/>
      <c r="D195" s="11"/>
    </row>
    <row r="196" spans="3:4">
      <c r="C196" s="11"/>
      <c r="D196" s="11"/>
    </row>
    <row r="197" spans="3:4">
      <c r="C197" s="11"/>
      <c r="D197" s="11"/>
    </row>
    <row r="198" spans="3:4">
      <c r="C198" s="11"/>
      <c r="D198" s="11"/>
    </row>
    <row r="199" spans="3:4">
      <c r="C199" s="11"/>
      <c r="D199" s="11"/>
    </row>
    <row r="200" spans="3:4">
      <c r="C200" s="11"/>
      <c r="D200" s="11"/>
    </row>
    <row r="201" spans="3:4">
      <c r="C201" s="11"/>
      <c r="D201" s="11"/>
    </row>
    <row r="202" spans="3:4">
      <c r="C202" s="11"/>
      <c r="D202" s="11"/>
    </row>
    <row r="203" spans="3:4">
      <c r="C203" s="11"/>
      <c r="D203" s="11"/>
    </row>
    <row r="204" spans="3:4">
      <c r="C204" s="11"/>
      <c r="D204" s="11"/>
    </row>
    <row r="205" spans="3:4">
      <c r="C205" s="11"/>
      <c r="D205" s="11"/>
    </row>
    <row r="206" spans="3:4">
      <c r="C206" s="11"/>
      <c r="D206" s="11"/>
    </row>
    <row r="207" spans="3:4">
      <c r="C207" s="11"/>
      <c r="D207" s="11"/>
    </row>
    <row r="208" spans="3:4">
      <c r="C208" s="11"/>
      <c r="D208" s="11"/>
    </row>
    <row r="209" spans="3:4">
      <c r="C209" s="11"/>
      <c r="D209" s="11"/>
    </row>
    <row r="210" spans="3:4">
      <c r="C210" s="11"/>
      <c r="D210" s="11"/>
    </row>
    <row r="211" spans="3:4">
      <c r="C211" s="11"/>
      <c r="D211" s="11"/>
    </row>
    <row r="212" spans="3:4">
      <c r="C212" s="11"/>
      <c r="D212" s="11"/>
    </row>
    <row r="213" spans="3:4">
      <c r="C213" s="11"/>
      <c r="D213" s="11"/>
    </row>
    <row r="214" spans="3:4">
      <c r="C214" s="11"/>
      <c r="D214" s="11"/>
    </row>
    <row r="215" spans="3:4">
      <c r="C215" s="11"/>
      <c r="D215" s="11"/>
    </row>
    <row r="216" spans="3:4">
      <c r="C216" s="11"/>
      <c r="D216" s="11"/>
    </row>
    <row r="217" spans="3:4">
      <c r="C217" s="11"/>
      <c r="D217" s="11"/>
    </row>
    <row r="218" spans="3:4">
      <c r="C218" s="11"/>
      <c r="D218" s="11"/>
    </row>
    <row r="219" spans="3:4">
      <c r="C219" s="11"/>
      <c r="D219" s="11"/>
    </row>
    <row r="220" spans="3:4">
      <c r="C220" s="11"/>
      <c r="D220" s="11"/>
    </row>
    <row r="221" spans="3:4">
      <c r="C221" s="11"/>
      <c r="D221" s="11"/>
    </row>
    <row r="222" spans="3:4">
      <c r="C222" s="11"/>
      <c r="D222" s="11"/>
    </row>
    <row r="223" spans="3:4">
      <c r="C223" s="11"/>
      <c r="D223" s="11"/>
    </row>
    <row r="224" spans="3:4">
      <c r="C224" s="11"/>
      <c r="D224" s="11"/>
    </row>
    <row r="225" spans="3:4">
      <c r="C225" s="11"/>
      <c r="D225" s="11"/>
    </row>
    <row r="226" spans="3:4">
      <c r="C226" s="11"/>
      <c r="D226" s="11"/>
    </row>
    <row r="227" spans="3:4">
      <c r="C227" s="11"/>
      <c r="D227" s="11"/>
    </row>
    <row r="228" spans="3:4">
      <c r="C228" s="11"/>
      <c r="D228" s="11"/>
    </row>
    <row r="229" spans="3:4">
      <c r="C229" s="11"/>
      <c r="D229" s="11"/>
    </row>
    <row r="230" spans="3:4">
      <c r="C230" s="11"/>
      <c r="D230" s="11"/>
    </row>
    <row r="231" spans="3:4">
      <c r="C231" s="11"/>
      <c r="D231" s="11"/>
    </row>
    <row r="232" spans="3:4">
      <c r="C232" s="11"/>
      <c r="D232" s="11"/>
    </row>
    <row r="233" spans="3:4">
      <c r="C233" s="11"/>
      <c r="D233" s="11"/>
    </row>
    <row r="234" spans="3:4">
      <c r="C234" s="11"/>
      <c r="D234" s="11"/>
    </row>
    <row r="235" spans="3:4">
      <c r="C235" s="11"/>
      <c r="D235" s="11"/>
    </row>
    <row r="236" spans="3:4">
      <c r="C236" s="11"/>
      <c r="D236" s="11"/>
    </row>
    <row r="237" spans="3:4">
      <c r="C237" s="11"/>
      <c r="D237" s="11"/>
    </row>
    <row r="238" spans="3:4">
      <c r="C238" s="11"/>
      <c r="D238" s="11"/>
    </row>
    <row r="239" spans="3:4">
      <c r="C239" s="11"/>
      <c r="D239" s="11"/>
    </row>
    <row r="240" spans="3:4">
      <c r="C240" s="11"/>
      <c r="D240" s="11"/>
    </row>
    <row r="241" spans="3:4">
      <c r="C241" s="11"/>
      <c r="D241" s="11"/>
    </row>
    <row r="242" spans="3:4">
      <c r="C242" s="11"/>
      <c r="D242" s="11"/>
    </row>
    <row r="243" spans="3:4">
      <c r="C243" s="11"/>
      <c r="D243" s="11"/>
    </row>
    <row r="244" spans="3:4">
      <c r="C244" s="11"/>
      <c r="D244" s="11"/>
    </row>
    <row r="245" spans="3:4">
      <c r="C245" s="11"/>
      <c r="D245" s="11"/>
    </row>
    <row r="246" spans="3:4">
      <c r="C246" s="11"/>
      <c r="D246" s="11"/>
    </row>
    <row r="247" spans="3:4">
      <c r="C247" s="11"/>
      <c r="D247" s="11"/>
    </row>
    <row r="248" spans="3:4">
      <c r="C248" s="11"/>
      <c r="D248" s="11"/>
    </row>
    <row r="249" spans="3:4">
      <c r="C249" s="11"/>
      <c r="D249" s="11"/>
    </row>
    <row r="250" spans="3:4">
      <c r="C250" s="11"/>
      <c r="D250" s="11"/>
    </row>
    <row r="251" spans="3:4">
      <c r="C251" s="11"/>
      <c r="D251" s="11"/>
    </row>
    <row r="252" spans="3:4">
      <c r="C252" s="11"/>
      <c r="D252" s="11"/>
    </row>
    <row r="253" spans="3:4">
      <c r="C253" s="11"/>
      <c r="D253" s="11"/>
    </row>
    <row r="254" spans="3:4">
      <c r="C254" s="11"/>
      <c r="D254" s="11"/>
    </row>
    <row r="255" spans="3:4">
      <c r="C255" s="11"/>
      <c r="D255" s="11"/>
    </row>
    <row r="256" spans="3:4">
      <c r="C256" s="11"/>
      <c r="D256" s="11"/>
    </row>
    <row r="257" spans="3:4">
      <c r="C257" s="11"/>
      <c r="D257" s="11"/>
    </row>
    <row r="258" spans="3:4">
      <c r="C258" s="11"/>
      <c r="D258" s="11"/>
    </row>
    <row r="259" spans="3:4">
      <c r="C259" s="11"/>
      <c r="D259" s="11"/>
    </row>
    <row r="260" spans="3:4">
      <c r="C260" s="11"/>
      <c r="D260" s="11"/>
    </row>
    <row r="261" spans="3:4">
      <c r="C261" s="11"/>
      <c r="D261" s="11"/>
    </row>
    <row r="262" spans="3:4">
      <c r="C262" s="11"/>
      <c r="D262" s="11"/>
    </row>
    <row r="263" spans="3:4">
      <c r="C263" s="11"/>
      <c r="D263" s="11"/>
    </row>
    <row r="264" spans="3:4">
      <c r="C264" s="11"/>
      <c r="D264" s="11"/>
    </row>
    <row r="265" spans="3:4">
      <c r="C265" s="11"/>
      <c r="D265" s="11"/>
    </row>
    <row r="266" spans="3:4">
      <c r="C266" s="11"/>
      <c r="D266" s="11"/>
    </row>
    <row r="267" spans="3:4">
      <c r="C267" s="11"/>
      <c r="D267" s="11"/>
    </row>
    <row r="268" spans="3:4">
      <c r="C268" s="11"/>
      <c r="D268" s="11"/>
    </row>
    <row r="269" spans="3:4">
      <c r="C269" s="11"/>
      <c r="D269" s="11"/>
    </row>
    <row r="270" spans="3:4">
      <c r="C270" s="11"/>
      <c r="D270" s="11"/>
    </row>
    <row r="271" spans="3:4">
      <c r="C271" s="11"/>
      <c r="D271" s="11"/>
    </row>
    <row r="272" spans="3:4">
      <c r="C272" s="11"/>
      <c r="D272" s="11"/>
    </row>
    <row r="273" spans="3:4">
      <c r="C273" s="11"/>
      <c r="D273" s="11"/>
    </row>
    <row r="274" spans="3:4">
      <c r="C274" s="11"/>
      <c r="D274" s="11"/>
    </row>
    <row r="275" spans="3:4">
      <c r="C275" s="11"/>
      <c r="D275" s="11"/>
    </row>
    <row r="276" spans="3:4">
      <c r="C276" s="11"/>
      <c r="D276" s="11"/>
    </row>
    <row r="277" spans="3:4">
      <c r="C277" s="11"/>
      <c r="D277" s="11"/>
    </row>
    <row r="278" spans="3:4">
      <c r="C278" s="11"/>
      <c r="D278" s="11"/>
    </row>
    <row r="279" spans="3:4">
      <c r="C279" s="11"/>
      <c r="D279" s="11"/>
    </row>
    <row r="280" spans="3:4">
      <c r="C280" s="11"/>
      <c r="D280" s="11"/>
    </row>
    <row r="281" spans="3:4">
      <c r="C281" s="11"/>
      <c r="D281" s="11"/>
    </row>
    <row r="282" spans="3:4">
      <c r="C282" s="11"/>
      <c r="D282" s="11"/>
    </row>
    <row r="283" spans="3:4">
      <c r="C283" s="11"/>
      <c r="D283" s="11"/>
    </row>
    <row r="284" spans="3:4">
      <c r="C284" s="11"/>
      <c r="D284" s="11"/>
    </row>
    <row r="285" spans="3:4">
      <c r="C285" s="11"/>
      <c r="D285" s="11"/>
    </row>
    <row r="286" spans="3:4">
      <c r="C286" s="11"/>
      <c r="D286" s="11"/>
    </row>
    <row r="287" spans="3:4">
      <c r="C287" s="11"/>
      <c r="D287" s="11"/>
    </row>
    <row r="288" spans="3:4">
      <c r="C288" s="11"/>
      <c r="D288" s="11"/>
    </row>
    <row r="289" spans="3:4">
      <c r="C289" s="11"/>
      <c r="D289" s="11"/>
    </row>
    <row r="290" spans="3:4">
      <c r="C290" s="11"/>
      <c r="D290" s="11"/>
    </row>
    <row r="291" spans="3:4">
      <c r="C291" s="11"/>
      <c r="D291" s="11"/>
    </row>
    <row r="292" spans="3:4">
      <c r="C292" s="11"/>
      <c r="D292" s="11"/>
    </row>
    <row r="293" spans="3:4">
      <c r="C293" s="11"/>
      <c r="D293" s="11"/>
    </row>
  </sheetData>
  <mergeCells count="1">
    <mergeCell ref="A40:B4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2:O389"/>
  <sheetViews>
    <sheetView workbookViewId="0">
      <selection activeCell="A2" sqref="A2:A4"/>
    </sheetView>
  </sheetViews>
  <sheetFormatPr defaultRowHeight="15"/>
  <cols>
    <col min="1" max="1" width="13.5703125" customWidth="1"/>
    <col min="2" max="2" width="35" customWidth="1"/>
    <col min="3" max="3" width="15.7109375" customWidth="1"/>
    <col min="4" max="4" width="18.28515625" customWidth="1"/>
    <col min="5" max="5" width="17.140625" customWidth="1"/>
    <col min="6" max="6" width="13" customWidth="1"/>
    <col min="7" max="7" width="15" customWidth="1"/>
    <col min="8" max="8" width="14.7109375" customWidth="1"/>
    <col min="9" max="9" width="13.42578125" customWidth="1"/>
    <col min="10" max="10" width="13.5703125" customWidth="1"/>
    <col min="11" max="11" width="18" customWidth="1"/>
    <col min="12" max="12" width="13.5703125" customWidth="1"/>
    <col min="13" max="13" width="15.140625" customWidth="1"/>
    <col min="14" max="14" width="14.85546875" customWidth="1"/>
  </cols>
  <sheetData>
    <row r="2" spans="1:14" ht="21" customHeight="1">
      <c r="A2" s="175" t="s">
        <v>538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45" customHeight="1">
      <c r="A3" s="161"/>
      <c r="B3" s="176"/>
      <c r="C3" s="159" t="s">
        <v>520</v>
      </c>
      <c r="D3" s="159"/>
      <c r="E3" s="159"/>
      <c r="F3" s="159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>
      <c r="A4" s="161"/>
      <c r="B4" s="176"/>
      <c r="C4" s="6" t="s">
        <v>521</v>
      </c>
      <c r="D4" s="6" t="s">
        <v>522</v>
      </c>
      <c r="E4" s="6" t="s">
        <v>521</v>
      </c>
      <c r="F4" s="6" t="s">
        <v>522</v>
      </c>
      <c r="G4" s="6" t="s">
        <v>521</v>
      </c>
      <c r="H4" s="6" t="s">
        <v>522</v>
      </c>
      <c r="I4" s="6" t="s">
        <v>521</v>
      </c>
      <c r="J4" s="6" t="s">
        <v>522</v>
      </c>
      <c r="K4" s="6" t="s">
        <v>521</v>
      </c>
      <c r="L4" s="6" t="s">
        <v>522</v>
      </c>
      <c r="M4" s="6" t="s">
        <v>521</v>
      </c>
      <c r="N4" s="6" t="s">
        <v>522</v>
      </c>
    </row>
    <row r="5" spans="1:14" ht="31.5" customHeight="1">
      <c r="A5" s="65">
        <v>1001</v>
      </c>
      <c r="B5" s="66" t="s">
        <v>118</v>
      </c>
      <c r="C5" s="25">
        <v>61757000</v>
      </c>
      <c r="D5" s="23">
        <v>57085219</v>
      </c>
      <c r="E5" s="23">
        <v>0</v>
      </c>
      <c r="F5" s="23">
        <v>0</v>
      </c>
      <c r="G5" s="23">
        <v>0</v>
      </c>
      <c r="H5" s="23">
        <v>0</v>
      </c>
      <c r="I5" s="23">
        <v>0</v>
      </c>
      <c r="J5" s="23">
        <v>0</v>
      </c>
      <c r="K5" s="23">
        <v>2960000</v>
      </c>
      <c r="L5" s="23">
        <v>1849339</v>
      </c>
      <c r="M5" s="23">
        <v>64717000</v>
      </c>
      <c r="N5" s="23">
        <v>58934558</v>
      </c>
    </row>
    <row r="6" spans="1:14">
      <c r="A6" s="67">
        <v>2</v>
      </c>
      <c r="B6" s="21" t="s">
        <v>525</v>
      </c>
      <c r="C6" s="31">
        <v>61757000</v>
      </c>
      <c r="D6" s="31">
        <v>57085219</v>
      </c>
      <c r="E6" s="31">
        <v>0</v>
      </c>
      <c r="F6" s="31">
        <v>0</v>
      </c>
      <c r="G6" s="31">
        <v>0</v>
      </c>
      <c r="H6" s="31">
        <v>0</v>
      </c>
      <c r="I6" s="31">
        <v>0</v>
      </c>
      <c r="J6" s="31">
        <v>0</v>
      </c>
      <c r="K6" s="31">
        <v>2960000</v>
      </c>
      <c r="L6" s="31">
        <v>1849339</v>
      </c>
      <c r="M6" s="31">
        <v>64717000</v>
      </c>
      <c r="N6" s="31">
        <v>58934558</v>
      </c>
    </row>
    <row r="7" spans="1:14" ht="21" customHeight="1">
      <c r="A7" s="17">
        <v>20</v>
      </c>
      <c r="B7" s="15" t="s">
        <v>525</v>
      </c>
      <c r="C7" s="16">
        <v>61757000</v>
      </c>
      <c r="D7" s="16">
        <v>57085219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2960000</v>
      </c>
      <c r="L7" s="16">
        <v>1849339</v>
      </c>
      <c r="M7" s="16">
        <v>64717000</v>
      </c>
      <c r="N7" s="16">
        <v>58934558</v>
      </c>
    </row>
    <row r="8" spans="1:14">
      <c r="A8" s="65" t="s">
        <v>526</v>
      </c>
      <c r="B8" s="20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</row>
    <row r="9" spans="1:14">
      <c r="A9" s="67">
        <v>40</v>
      </c>
      <c r="B9" s="68" t="s">
        <v>22</v>
      </c>
      <c r="C9" s="31">
        <v>24093000</v>
      </c>
      <c r="D9" s="31">
        <v>24001262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24093000</v>
      </c>
      <c r="N9" s="31">
        <v>24001262</v>
      </c>
    </row>
    <row r="10" spans="1:14" ht="24" customHeight="1">
      <c r="A10" s="17">
        <v>401</v>
      </c>
      <c r="B10" s="15" t="s">
        <v>23</v>
      </c>
      <c r="C10" s="16">
        <v>17583000</v>
      </c>
      <c r="D10" s="16">
        <v>17520970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17583000</v>
      </c>
      <c r="N10" s="16">
        <v>17520970</v>
      </c>
    </row>
    <row r="11" spans="1:14" ht="31.5" customHeight="1">
      <c r="A11" s="17">
        <v>402</v>
      </c>
      <c r="B11" s="15" t="s">
        <v>24</v>
      </c>
      <c r="C11" s="16">
        <v>6510000</v>
      </c>
      <c r="D11" s="16">
        <v>6480292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6510000</v>
      </c>
      <c r="N11" s="16">
        <v>6480292</v>
      </c>
    </row>
    <row r="12" spans="1:14">
      <c r="A12" s="67">
        <v>42</v>
      </c>
      <c r="B12" s="68" t="s">
        <v>29</v>
      </c>
      <c r="C12" s="31">
        <v>36616000</v>
      </c>
      <c r="D12" s="31">
        <v>32581823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2960000</v>
      </c>
      <c r="L12" s="31">
        <v>1849339</v>
      </c>
      <c r="M12" s="31">
        <v>39576000</v>
      </c>
      <c r="N12" s="31">
        <v>34431162</v>
      </c>
    </row>
    <row r="13" spans="1:14">
      <c r="A13" s="17">
        <v>420</v>
      </c>
      <c r="B13" s="15" t="s">
        <v>30</v>
      </c>
      <c r="C13" s="16">
        <v>13700000</v>
      </c>
      <c r="D13" s="16">
        <v>11467890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1496000</v>
      </c>
      <c r="L13" s="16">
        <v>1046066</v>
      </c>
      <c r="M13" s="16">
        <v>15196000</v>
      </c>
      <c r="N13" s="16">
        <v>12513956</v>
      </c>
    </row>
    <row r="14" spans="1:14" ht="30">
      <c r="A14" s="17">
        <v>421</v>
      </c>
      <c r="B14" s="15" t="s">
        <v>31</v>
      </c>
      <c r="C14" s="16">
        <v>8752000</v>
      </c>
      <c r="D14" s="16">
        <v>7523024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40000</v>
      </c>
      <c r="L14" s="16">
        <v>295</v>
      </c>
      <c r="M14" s="16">
        <v>8792000</v>
      </c>
      <c r="N14" s="16">
        <v>7523319</v>
      </c>
    </row>
    <row r="15" spans="1:14">
      <c r="A15" s="17">
        <v>423</v>
      </c>
      <c r="B15" s="15" t="s">
        <v>32</v>
      </c>
      <c r="C15" s="16">
        <v>1900000</v>
      </c>
      <c r="D15" s="16">
        <v>1777918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20000</v>
      </c>
      <c r="L15" s="16">
        <v>440</v>
      </c>
      <c r="M15" s="16">
        <v>1920000</v>
      </c>
      <c r="N15" s="16">
        <v>1778358</v>
      </c>
    </row>
    <row r="16" spans="1:14">
      <c r="A16" s="17">
        <v>424</v>
      </c>
      <c r="B16" s="15" t="s">
        <v>33</v>
      </c>
      <c r="C16" s="16">
        <v>1270000</v>
      </c>
      <c r="D16" s="16">
        <v>834324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1270000</v>
      </c>
      <c r="N16" s="16">
        <v>834324</v>
      </c>
    </row>
    <row r="17" spans="1:15">
      <c r="A17" s="17">
        <v>425</v>
      </c>
      <c r="B17" s="15" t="s">
        <v>34</v>
      </c>
      <c r="C17" s="16">
        <v>4280000</v>
      </c>
      <c r="D17" s="16">
        <v>4280000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404000</v>
      </c>
      <c r="L17" s="16">
        <v>289721</v>
      </c>
      <c r="M17" s="16">
        <v>4684000</v>
      </c>
      <c r="N17" s="16">
        <v>4569721</v>
      </c>
    </row>
    <row r="18" spans="1:15">
      <c r="A18" s="17">
        <v>426</v>
      </c>
      <c r="B18" s="15" t="s">
        <v>35</v>
      </c>
      <c r="C18" s="16">
        <v>6714000</v>
      </c>
      <c r="D18" s="16">
        <v>6698667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1000000</v>
      </c>
      <c r="L18" s="16">
        <v>512817</v>
      </c>
      <c r="M18" s="16">
        <v>7714000</v>
      </c>
      <c r="N18" s="16">
        <v>7211484</v>
      </c>
    </row>
    <row r="19" spans="1:15" ht="28.5">
      <c r="A19" s="67">
        <v>46</v>
      </c>
      <c r="B19" s="68" t="s">
        <v>44</v>
      </c>
      <c r="C19" s="31">
        <v>192000</v>
      </c>
      <c r="D19" s="31">
        <v>60000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192000</v>
      </c>
      <c r="N19" s="31">
        <v>60000</v>
      </c>
    </row>
    <row r="20" spans="1:15">
      <c r="A20" s="17">
        <v>464</v>
      </c>
      <c r="B20" s="15" t="s">
        <v>65</v>
      </c>
      <c r="C20" s="16">
        <v>192000</v>
      </c>
      <c r="D20" s="16">
        <v>60000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192000</v>
      </c>
      <c r="N20" s="16">
        <v>60000</v>
      </c>
    </row>
    <row r="21" spans="1:15">
      <c r="A21" s="67">
        <v>48</v>
      </c>
      <c r="B21" s="68" t="s">
        <v>72</v>
      </c>
      <c r="C21" s="31">
        <v>856000</v>
      </c>
      <c r="D21" s="31">
        <v>442134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856000</v>
      </c>
      <c r="N21" s="31">
        <v>442134</v>
      </c>
    </row>
    <row r="22" spans="1:15">
      <c r="A22" s="17">
        <v>480</v>
      </c>
      <c r="B22" s="15" t="s">
        <v>76</v>
      </c>
      <c r="C22" s="16">
        <v>300000</v>
      </c>
      <c r="D22" s="16">
        <v>177091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300000</v>
      </c>
      <c r="N22" s="16">
        <v>177091</v>
      </c>
    </row>
    <row r="23" spans="1:15">
      <c r="A23" s="17">
        <v>481</v>
      </c>
      <c r="B23" s="15" t="s">
        <v>77</v>
      </c>
      <c r="C23" s="16">
        <v>200000</v>
      </c>
      <c r="D23" s="16">
        <v>200000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200000</v>
      </c>
      <c r="N23" s="16">
        <v>200000</v>
      </c>
    </row>
    <row r="24" spans="1:15">
      <c r="A24" s="17">
        <v>483</v>
      </c>
      <c r="B24" s="15" t="s">
        <v>81</v>
      </c>
      <c r="C24" s="16">
        <v>276000</v>
      </c>
      <c r="D24" s="16">
        <v>33700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276000</v>
      </c>
      <c r="N24" s="16">
        <v>33700</v>
      </c>
    </row>
    <row r="25" spans="1:15" ht="30">
      <c r="A25" s="17">
        <v>485</v>
      </c>
      <c r="B25" s="15" t="s">
        <v>83</v>
      </c>
      <c r="C25" s="16">
        <v>80000</v>
      </c>
      <c r="D25" s="16">
        <v>31343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80000</v>
      </c>
      <c r="N25" s="16">
        <v>31343</v>
      </c>
    </row>
    <row r="26" spans="1:15">
      <c r="A26" s="67">
        <v>2</v>
      </c>
      <c r="B26" s="20" t="s">
        <v>525</v>
      </c>
      <c r="C26" s="31">
        <v>61757000</v>
      </c>
      <c r="D26" s="31">
        <v>57085219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2960000</v>
      </c>
      <c r="L26" s="31">
        <v>1849339</v>
      </c>
      <c r="M26" s="31">
        <v>64717000</v>
      </c>
      <c r="N26" s="31">
        <v>58934558</v>
      </c>
      <c r="O26" s="35"/>
    </row>
    <row r="27" spans="1:15">
      <c r="A27" s="67">
        <v>20</v>
      </c>
      <c r="B27" s="20" t="s">
        <v>525</v>
      </c>
      <c r="C27" s="31">
        <v>61757000</v>
      </c>
      <c r="D27" s="31">
        <v>57085219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2960000</v>
      </c>
      <c r="L27" s="31">
        <v>1849339</v>
      </c>
      <c r="M27" s="31">
        <v>64717000</v>
      </c>
      <c r="N27" s="31">
        <v>58934558</v>
      </c>
    </row>
    <row r="28" spans="1:15">
      <c r="A28" s="67">
        <v>40</v>
      </c>
      <c r="B28" s="21" t="s">
        <v>22</v>
      </c>
      <c r="C28" s="31">
        <v>24093000</v>
      </c>
      <c r="D28" s="31">
        <v>24001262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24093000</v>
      </c>
      <c r="N28" s="31">
        <v>24001262</v>
      </c>
    </row>
    <row r="29" spans="1:15">
      <c r="A29" s="17">
        <v>401</v>
      </c>
      <c r="B29" s="15" t="s">
        <v>23</v>
      </c>
      <c r="C29" s="16">
        <v>17583000</v>
      </c>
      <c r="D29" s="16">
        <v>17520970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17583000</v>
      </c>
      <c r="N29" s="16">
        <v>17520970</v>
      </c>
    </row>
    <row r="30" spans="1:15" ht="30">
      <c r="A30" s="17">
        <v>402</v>
      </c>
      <c r="B30" s="15" t="s">
        <v>24</v>
      </c>
      <c r="C30" s="16">
        <v>6510000</v>
      </c>
      <c r="D30" s="16">
        <v>6480292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6510000</v>
      </c>
      <c r="N30" s="16">
        <v>6480292</v>
      </c>
    </row>
    <row r="31" spans="1:15">
      <c r="A31" s="67">
        <v>42</v>
      </c>
      <c r="B31" s="21" t="s">
        <v>29</v>
      </c>
      <c r="C31" s="31">
        <v>36616000</v>
      </c>
      <c r="D31" s="31">
        <v>32581823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2960000</v>
      </c>
      <c r="L31" s="31">
        <v>1849339</v>
      </c>
      <c r="M31" s="31">
        <v>39576000</v>
      </c>
      <c r="N31" s="31">
        <v>34431162</v>
      </c>
    </row>
    <row r="32" spans="1:15">
      <c r="A32" s="17">
        <v>420</v>
      </c>
      <c r="B32" s="15" t="s">
        <v>30</v>
      </c>
      <c r="C32" s="16">
        <v>13700000</v>
      </c>
      <c r="D32" s="16">
        <v>11467890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1496000</v>
      </c>
      <c r="L32" s="16">
        <v>1046066</v>
      </c>
      <c r="M32" s="16">
        <v>15196000</v>
      </c>
      <c r="N32" s="16">
        <v>12513956</v>
      </c>
    </row>
    <row r="33" spans="1:14" ht="30">
      <c r="A33" s="17">
        <v>421</v>
      </c>
      <c r="B33" s="15" t="s">
        <v>31</v>
      </c>
      <c r="C33" s="16">
        <v>8752000</v>
      </c>
      <c r="D33" s="16">
        <v>7523024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40000</v>
      </c>
      <c r="L33" s="16">
        <v>295</v>
      </c>
      <c r="M33" s="16">
        <v>8792000</v>
      </c>
      <c r="N33" s="16">
        <v>7523319</v>
      </c>
    </row>
    <row r="34" spans="1:14">
      <c r="A34" s="17">
        <v>423</v>
      </c>
      <c r="B34" s="15" t="s">
        <v>32</v>
      </c>
      <c r="C34" s="16">
        <v>1900000</v>
      </c>
      <c r="D34" s="16">
        <v>1777918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20000</v>
      </c>
      <c r="L34" s="16">
        <v>440</v>
      </c>
      <c r="M34" s="16">
        <v>1920000</v>
      </c>
      <c r="N34" s="16">
        <v>1778358</v>
      </c>
    </row>
    <row r="35" spans="1:14">
      <c r="A35" s="17">
        <v>424</v>
      </c>
      <c r="B35" s="15" t="s">
        <v>33</v>
      </c>
      <c r="C35" s="16">
        <v>1270000</v>
      </c>
      <c r="D35" s="16">
        <v>834324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1270000</v>
      </c>
      <c r="N35" s="16">
        <v>834324</v>
      </c>
    </row>
    <row r="36" spans="1:14">
      <c r="A36" s="17">
        <v>425</v>
      </c>
      <c r="B36" s="15" t="s">
        <v>34</v>
      </c>
      <c r="C36" s="16">
        <v>4280000</v>
      </c>
      <c r="D36" s="16">
        <v>4280000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404000</v>
      </c>
      <c r="L36" s="16">
        <v>289721</v>
      </c>
      <c r="M36" s="16">
        <v>4684000</v>
      </c>
      <c r="N36" s="16">
        <v>4569721</v>
      </c>
    </row>
    <row r="37" spans="1:14">
      <c r="A37" s="17">
        <v>426</v>
      </c>
      <c r="B37" s="15" t="s">
        <v>35</v>
      </c>
      <c r="C37" s="16">
        <v>6714000</v>
      </c>
      <c r="D37" s="16">
        <v>6698667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1000000</v>
      </c>
      <c r="L37" s="16">
        <v>512817</v>
      </c>
      <c r="M37" s="16">
        <v>7714000</v>
      </c>
      <c r="N37" s="16">
        <v>7211484</v>
      </c>
    </row>
    <row r="38" spans="1:14">
      <c r="A38" s="67">
        <v>46</v>
      </c>
      <c r="B38" s="20" t="s">
        <v>44</v>
      </c>
      <c r="C38" s="31">
        <v>192000</v>
      </c>
      <c r="D38" s="31">
        <v>60000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192000</v>
      </c>
      <c r="N38" s="31">
        <v>60000</v>
      </c>
    </row>
    <row r="39" spans="1:14">
      <c r="A39" s="17">
        <v>464</v>
      </c>
      <c r="B39" s="15" t="s">
        <v>65</v>
      </c>
      <c r="C39" s="16">
        <v>192000</v>
      </c>
      <c r="D39" s="16">
        <v>60000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192000</v>
      </c>
      <c r="N39" s="16">
        <v>60000</v>
      </c>
    </row>
    <row r="40" spans="1:14">
      <c r="A40" s="67">
        <v>48</v>
      </c>
      <c r="B40" s="20" t="s">
        <v>72</v>
      </c>
      <c r="C40" s="31">
        <v>856000</v>
      </c>
      <c r="D40" s="31">
        <v>442134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856000</v>
      </c>
      <c r="N40" s="31">
        <v>442134</v>
      </c>
    </row>
    <row r="41" spans="1:14">
      <c r="A41" s="17">
        <v>480</v>
      </c>
      <c r="B41" s="15" t="s">
        <v>76</v>
      </c>
      <c r="C41" s="16">
        <v>300000</v>
      </c>
      <c r="D41" s="16">
        <v>177091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300000</v>
      </c>
      <c r="N41" s="16">
        <v>177091</v>
      </c>
    </row>
    <row r="42" spans="1:14">
      <c r="A42" s="17">
        <v>481</v>
      </c>
      <c r="B42" s="15" t="s">
        <v>77</v>
      </c>
      <c r="C42" s="16">
        <v>200000</v>
      </c>
      <c r="D42" s="16">
        <v>200000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200000</v>
      </c>
      <c r="N42" s="16">
        <v>200000</v>
      </c>
    </row>
    <row r="43" spans="1:14">
      <c r="A43" s="17">
        <v>483</v>
      </c>
      <c r="B43" s="15" t="s">
        <v>81</v>
      </c>
      <c r="C43" s="16">
        <v>276000</v>
      </c>
      <c r="D43" s="16">
        <v>33700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276000</v>
      </c>
      <c r="N43" s="16">
        <v>33700</v>
      </c>
    </row>
    <row r="44" spans="1:14" ht="30">
      <c r="A44" s="17">
        <v>485</v>
      </c>
      <c r="B44" s="15" t="s">
        <v>83</v>
      </c>
      <c r="C44" s="16">
        <v>80000</v>
      </c>
      <c r="D44" s="16">
        <v>31343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80000</v>
      </c>
      <c r="N44" s="16">
        <v>31343</v>
      </c>
    </row>
    <row r="45" spans="1:14">
      <c r="A45" s="158" t="s">
        <v>111</v>
      </c>
      <c r="B45" s="158"/>
      <c r="C45" s="7">
        <v>121524000000</v>
      </c>
      <c r="D45" s="69">
        <v>119245688187</v>
      </c>
      <c r="E45" s="69">
        <v>3029551000</v>
      </c>
      <c r="F45" s="69">
        <v>1636493549</v>
      </c>
      <c r="G45" s="69">
        <v>6742768000</v>
      </c>
      <c r="H45" s="60">
        <v>4538267303</v>
      </c>
      <c r="I45" s="69">
        <v>4958127400</v>
      </c>
      <c r="J45" s="69">
        <v>3614656189</v>
      </c>
      <c r="K45" s="60">
        <v>4578770013</v>
      </c>
      <c r="L45" s="69">
        <v>3225499094</v>
      </c>
      <c r="M45" s="69">
        <v>140833216413</v>
      </c>
      <c r="N45" s="69">
        <v>132260604322</v>
      </c>
    </row>
    <row r="46" spans="1:14"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</row>
    <row r="47" spans="1:14"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</row>
    <row r="48" spans="1:14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</row>
    <row r="49" spans="3:14"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</row>
    <row r="50" spans="3:14"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3:14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</row>
    <row r="52" spans="3:14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3:14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</row>
    <row r="54" spans="3:14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</row>
    <row r="55" spans="3:14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14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</row>
    <row r="57" spans="3:14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</row>
    <row r="58" spans="3:14"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</row>
    <row r="59" spans="3:14"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</row>
    <row r="60" spans="3:14"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</row>
    <row r="61" spans="3:14"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</row>
    <row r="62" spans="3:14"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3:14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</row>
    <row r="64" spans="3:14"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</row>
    <row r="65" spans="3:14"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</row>
    <row r="66" spans="3:14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</row>
    <row r="67" spans="3:14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</row>
    <row r="68" spans="3:14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</row>
    <row r="69" spans="3:14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</row>
    <row r="70" spans="3:14"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</row>
    <row r="71" spans="3:14"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</row>
    <row r="72" spans="3:14"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</row>
    <row r="73" spans="3:14"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</row>
    <row r="74" spans="3:14"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</row>
    <row r="75" spans="3:14"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</row>
    <row r="76" spans="3:14"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</row>
    <row r="77" spans="3:14"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</row>
    <row r="78" spans="3:14"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</row>
    <row r="79" spans="3:14"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</row>
    <row r="80" spans="3:14"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</row>
    <row r="81" spans="3:14"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</row>
    <row r="82" spans="3:14"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</row>
    <row r="83" spans="3:14"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</row>
    <row r="84" spans="3:14"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</row>
    <row r="85" spans="3:14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</row>
    <row r="86" spans="3:14"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</row>
    <row r="87" spans="3:14"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</row>
    <row r="88" spans="3:14"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</row>
    <row r="89" spans="3:14"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</row>
    <row r="90" spans="3:14"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</row>
    <row r="91" spans="3:14"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</row>
    <row r="92" spans="3:14"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</row>
    <row r="93" spans="3:14"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</row>
    <row r="94" spans="3:14"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</row>
    <row r="95" spans="3:14"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</row>
    <row r="96" spans="3:14"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</row>
    <row r="97" spans="3:14"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3:14"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</row>
    <row r="99" spans="3:14"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</row>
    <row r="100" spans="3:14"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</row>
    <row r="101" spans="3:14"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3:14"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</row>
    <row r="103" spans="3:14"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3:14"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3:14"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</row>
    <row r="106" spans="3:14"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  <row r="107" spans="3:14"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3:14"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</row>
    <row r="109" spans="3:14"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</row>
    <row r="110" spans="3:14"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</row>
    <row r="111" spans="3:14"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</row>
    <row r="112" spans="3:14"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</row>
    <row r="113" spans="3:14"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</row>
    <row r="114" spans="3:14"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</row>
    <row r="115" spans="3:14"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</row>
    <row r="116" spans="3:14"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</row>
    <row r="117" spans="3:14"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</row>
    <row r="118" spans="3:14"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</row>
    <row r="119" spans="3:14"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</row>
    <row r="120" spans="3:14"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</row>
    <row r="121" spans="3:14"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</row>
    <row r="122" spans="3:14"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</row>
    <row r="123" spans="3:14"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</row>
    <row r="124" spans="3:14"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</row>
    <row r="125" spans="3:14"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</row>
    <row r="126" spans="3:14"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</row>
    <row r="127" spans="3:14"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</row>
    <row r="128" spans="3:14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</row>
    <row r="129" spans="3:14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</row>
    <row r="130" spans="3:14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</row>
    <row r="131" spans="3:14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</row>
    <row r="132" spans="3:14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3:14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</row>
    <row r="134" spans="3:14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</row>
    <row r="135" spans="3:14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</row>
    <row r="136" spans="3:14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</row>
    <row r="137" spans="3:14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</row>
    <row r="138" spans="3:14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</row>
    <row r="139" spans="3:14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</row>
    <row r="140" spans="3:14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</row>
    <row r="141" spans="3:14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</row>
    <row r="142" spans="3:14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</row>
    <row r="143" spans="3:14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</row>
    <row r="144" spans="3:14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</row>
    <row r="145" spans="3:14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</row>
    <row r="146" spans="3:14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</row>
    <row r="147" spans="3:14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</row>
    <row r="148" spans="3:14"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</row>
    <row r="149" spans="3:14"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</row>
    <row r="150" spans="3:14"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</row>
    <row r="151" spans="3:14"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</row>
    <row r="152" spans="3:14"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</row>
    <row r="153" spans="3:14"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</row>
    <row r="154" spans="3:14"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</row>
    <row r="155" spans="3:14"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</row>
    <row r="156" spans="3:14"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</row>
    <row r="157" spans="3:14"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</row>
    <row r="158" spans="3:14"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</row>
    <row r="159" spans="3:14"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</row>
    <row r="160" spans="3:14"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</row>
    <row r="161" spans="3:14"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</row>
    <row r="162" spans="3:14"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</row>
    <row r="163" spans="3:14"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</row>
    <row r="164" spans="3:14"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</row>
    <row r="165" spans="3:14"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</row>
    <row r="166" spans="3:14"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</row>
    <row r="167" spans="3:14"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3:14"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</row>
    <row r="169" spans="3:14"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</row>
    <row r="170" spans="3:14"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</row>
    <row r="171" spans="3:14"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</row>
    <row r="172" spans="3:14"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</row>
    <row r="173" spans="3:14"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</row>
    <row r="174" spans="3:14"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</row>
    <row r="175" spans="3:14"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</row>
    <row r="176" spans="3:14"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</row>
    <row r="177" spans="3:14"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</row>
    <row r="178" spans="3:14"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</row>
    <row r="179" spans="3:14"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</row>
    <row r="180" spans="3:14"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</row>
    <row r="181" spans="3:14"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</row>
    <row r="182" spans="3:14"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</row>
    <row r="183" spans="3:14"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</row>
    <row r="184" spans="3:14"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</row>
    <row r="185" spans="3:14"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</row>
    <row r="186" spans="3:14"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</row>
    <row r="187" spans="3:14"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</row>
    <row r="188" spans="3:14"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</row>
    <row r="189" spans="3:14"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</row>
    <row r="190" spans="3:14"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</row>
    <row r="191" spans="3:14"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</row>
    <row r="192" spans="3:14"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</row>
    <row r="193" spans="3:14"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</row>
    <row r="194" spans="3:14"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</row>
    <row r="195" spans="3:14"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</row>
    <row r="196" spans="3:14"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</row>
    <row r="197" spans="3:14"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</row>
    <row r="198" spans="3:14"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</row>
    <row r="199" spans="3:14"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</row>
    <row r="200" spans="3:14"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</row>
    <row r="201" spans="3:14"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</row>
    <row r="202" spans="3:14"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</row>
    <row r="203" spans="3:14"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</row>
    <row r="204" spans="3:14"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</row>
    <row r="205" spans="3:14"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</row>
    <row r="206" spans="3:14"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</row>
    <row r="207" spans="3:14"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</row>
    <row r="208" spans="3:14"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</row>
    <row r="209" spans="3:14"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</row>
    <row r="210" spans="3:14"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</row>
    <row r="211" spans="3:14"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</row>
    <row r="212" spans="3:14"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</row>
    <row r="213" spans="3:14"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</row>
    <row r="214" spans="3:14"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</row>
    <row r="215" spans="3:14"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</row>
    <row r="216" spans="3:14"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</row>
    <row r="217" spans="3:14"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</row>
    <row r="218" spans="3:14"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</row>
    <row r="219" spans="3:14"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</row>
    <row r="220" spans="3:14"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</row>
    <row r="221" spans="3:14"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</row>
    <row r="222" spans="3:14"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</row>
    <row r="223" spans="3:14"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</row>
    <row r="224" spans="3:14"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</row>
    <row r="225" spans="3:14"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</row>
    <row r="226" spans="3:14"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</row>
    <row r="227" spans="3:14"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</row>
    <row r="228" spans="3:14"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</row>
    <row r="229" spans="3:14"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</row>
    <row r="230" spans="3:14"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</row>
    <row r="231" spans="3:14"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</row>
    <row r="232" spans="3:14"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</row>
    <row r="233" spans="3:14"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</row>
    <row r="234" spans="3:14"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</row>
    <row r="235" spans="3:14"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</row>
    <row r="236" spans="3:14"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</row>
    <row r="237" spans="3:14"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</row>
    <row r="238" spans="3:14"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</row>
    <row r="239" spans="3:14"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</row>
    <row r="240" spans="3:14"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</row>
    <row r="241" spans="3:14"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</row>
    <row r="242" spans="3:14"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</row>
    <row r="243" spans="3:14"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</row>
    <row r="244" spans="3:14"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</row>
    <row r="245" spans="3:14"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</row>
    <row r="246" spans="3:14"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</row>
    <row r="247" spans="3:14"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</row>
    <row r="248" spans="3:14"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</row>
    <row r="249" spans="3:14"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</row>
    <row r="250" spans="3:14"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</row>
    <row r="251" spans="3:14"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</row>
    <row r="252" spans="3:14"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</row>
    <row r="253" spans="3:14"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</row>
    <row r="254" spans="3:14"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</row>
    <row r="255" spans="3:14"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</row>
    <row r="256" spans="3:14"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</row>
    <row r="257" spans="3:14"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</row>
    <row r="258" spans="3:14"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</row>
    <row r="259" spans="3:14"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</row>
    <row r="260" spans="3:14"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</row>
    <row r="261" spans="3:14"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</row>
    <row r="262" spans="3:14"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</row>
    <row r="263" spans="3:14"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</row>
    <row r="264" spans="3:14"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</row>
    <row r="265" spans="3:14"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</row>
    <row r="266" spans="3:14"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</row>
    <row r="267" spans="3:14"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</row>
    <row r="268" spans="3:14"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</row>
    <row r="269" spans="3:14"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</row>
    <row r="270" spans="3:14"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</row>
    <row r="271" spans="3:14"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</row>
    <row r="272" spans="3:14"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</row>
    <row r="273" spans="3:14"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</row>
    <row r="274" spans="3:14"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</row>
    <row r="275" spans="3:14"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</row>
    <row r="276" spans="3:14"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</row>
    <row r="277" spans="3:14"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</row>
    <row r="278" spans="3:14"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</row>
    <row r="279" spans="3:14"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</row>
    <row r="280" spans="3:14"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</row>
    <row r="281" spans="3:14"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</row>
    <row r="282" spans="3:14"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</row>
    <row r="283" spans="3:14"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</row>
    <row r="284" spans="3:14"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</row>
    <row r="285" spans="3:14"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</row>
    <row r="286" spans="3:14"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</row>
    <row r="287" spans="3:14"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</row>
    <row r="288" spans="3:14"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</row>
    <row r="289" spans="3:14"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</row>
    <row r="290" spans="3:14"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</row>
    <row r="291" spans="3:14"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</row>
    <row r="292" spans="3:14"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</row>
    <row r="293" spans="3:14"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</row>
    <row r="294" spans="3:14"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</row>
    <row r="295" spans="3:14"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</row>
    <row r="296" spans="3:14"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</row>
    <row r="297" spans="3:14"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</row>
    <row r="298" spans="3:14"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</row>
    <row r="299" spans="3:14"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</row>
    <row r="300" spans="3:14"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</row>
    <row r="301" spans="3:14"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</row>
    <row r="302" spans="3:14"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</row>
    <row r="303" spans="3:14"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</row>
    <row r="304" spans="3:14"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</row>
    <row r="305" spans="3:14"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</row>
    <row r="306" spans="3:14"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</row>
    <row r="307" spans="3:14"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</row>
    <row r="308" spans="3:14"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</row>
    <row r="309" spans="3:14"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</row>
    <row r="310" spans="3:14"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</row>
    <row r="311" spans="3:14"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</row>
    <row r="312" spans="3:14"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</row>
    <row r="313" spans="3:14"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</row>
    <row r="314" spans="3:14"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</row>
    <row r="315" spans="3:14"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</row>
    <row r="316" spans="3:14"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</row>
    <row r="317" spans="3:14"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</row>
    <row r="318" spans="3:14"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</row>
    <row r="319" spans="3:14"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</row>
    <row r="320" spans="3:14"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</row>
    <row r="321" spans="3:14"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</row>
    <row r="322" spans="3:14"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</row>
    <row r="323" spans="3:14"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</row>
    <row r="324" spans="3:14"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</row>
    <row r="325" spans="3:14"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</row>
    <row r="326" spans="3:14"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</row>
    <row r="327" spans="3:14"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</row>
    <row r="328" spans="3:14"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</row>
    <row r="329" spans="3:14"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</row>
    <row r="330" spans="3:14"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</row>
    <row r="331" spans="3:14"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</row>
    <row r="332" spans="3:14"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</row>
    <row r="333" spans="3:14"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</row>
    <row r="334" spans="3:14"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</row>
    <row r="335" spans="3:14"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</row>
    <row r="336" spans="3:14"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</row>
    <row r="337" spans="3:14"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</row>
    <row r="338" spans="3:14"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</row>
    <row r="339" spans="3:14"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</row>
    <row r="340" spans="3:14"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</row>
    <row r="341" spans="3:14"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</row>
    <row r="342" spans="3:14"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</row>
    <row r="343" spans="3:14"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</row>
    <row r="344" spans="3:14"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</row>
    <row r="345" spans="3:14"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</row>
    <row r="346" spans="3:14"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</row>
    <row r="347" spans="3:14"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</row>
    <row r="348" spans="3:14"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</row>
    <row r="349" spans="3:14"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</row>
    <row r="350" spans="3:14"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</row>
    <row r="351" spans="3:14"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</row>
    <row r="352" spans="3:14"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</row>
    <row r="353" spans="3:14"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</row>
    <row r="354" spans="3:14"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</row>
    <row r="355" spans="3:14"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</row>
    <row r="356" spans="3:14"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</row>
    <row r="357" spans="3:14"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</row>
    <row r="358" spans="3:14"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</row>
    <row r="359" spans="3:14"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</row>
    <row r="360" spans="3:14"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</row>
    <row r="361" spans="3:14"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</row>
    <row r="362" spans="3:14"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</row>
    <row r="363" spans="3:14"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</row>
    <row r="364" spans="3:14"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</row>
    <row r="365" spans="3:14"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</row>
    <row r="366" spans="3:14"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</row>
    <row r="367" spans="3:14"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</row>
    <row r="368" spans="3:14"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</row>
    <row r="369" spans="3:14"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</row>
    <row r="370" spans="3:14"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</row>
    <row r="371" spans="3:14"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</row>
    <row r="372" spans="3:14"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</row>
    <row r="373" spans="3:14"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</row>
    <row r="374" spans="3:14"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</row>
    <row r="375" spans="3:14"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</row>
    <row r="376" spans="3:14"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</row>
    <row r="377" spans="3:14"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</row>
    <row r="378" spans="3:14"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</row>
    <row r="379" spans="3:14"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</row>
    <row r="380" spans="3:14"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</row>
    <row r="381" spans="3:14"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</row>
    <row r="382" spans="3:14"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</row>
    <row r="383" spans="3:14"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</row>
    <row r="384" spans="3:14"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</row>
    <row r="385" spans="3:14"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</row>
    <row r="386" spans="3:14"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</row>
    <row r="387" spans="3:14"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</row>
    <row r="388" spans="3:14"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</row>
    <row r="389" spans="3:14"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</row>
  </sheetData>
  <mergeCells count="9">
    <mergeCell ref="C2:N2"/>
    <mergeCell ref="A2:A4"/>
    <mergeCell ref="B2:B4"/>
    <mergeCell ref="C3:F3"/>
    <mergeCell ref="A45:B45"/>
    <mergeCell ref="G3:H3"/>
    <mergeCell ref="I3:J3"/>
    <mergeCell ref="K3:L3"/>
    <mergeCell ref="M3:N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2:N623"/>
  <sheetViews>
    <sheetView topLeftCell="A19" workbookViewId="0">
      <selection activeCell="A2" sqref="A2:A4"/>
    </sheetView>
  </sheetViews>
  <sheetFormatPr defaultRowHeight="15"/>
  <cols>
    <col min="1" max="1" width="15.7109375" customWidth="1"/>
    <col min="2" max="2" width="36.28515625" customWidth="1"/>
    <col min="3" max="3" width="12.85546875" customWidth="1"/>
    <col min="4" max="4" width="16.140625" customWidth="1"/>
    <col min="5" max="5" width="11.42578125" customWidth="1"/>
    <col min="6" max="6" width="14" customWidth="1"/>
    <col min="7" max="7" width="13.140625" customWidth="1"/>
    <col min="8" max="8" width="15.42578125" customWidth="1"/>
    <col min="9" max="9" width="13.5703125" customWidth="1"/>
    <col min="10" max="10" width="14.5703125" customWidth="1"/>
    <col min="11" max="11" width="14" customWidth="1"/>
    <col min="12" max="12" width="14.5703125" customWidth="1"/>
    <col min="13" max="13" width="12.7109375" customWidth="1"/>
    <col min="14" max="14" width="14" customWidth="1"/>
  </cols>
  <sheetData>
    <row r="2" spans="1:14">
      <c r="A2" s="175" t="s">
        <v>537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45.75" customHeight="1">
      <c r="A3" s="161"/>
      <c r="B3" s="176"/>
      <c r="C3" s="178" t="s">
        <v>520</v>
      </c>
      <c r="D3" s="179"/>
      <c r="E3" s="179"/>
      <c r="F3" s="180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32.25" customHeight="1">
      <c r="A4" s="161"/>
      <c r="B4" s="176"/>
      <c r="C4" s="6" t="s">
        <v>521</v>
      </c>
      <c r="D4" s="6" t="s">
        <v>522</v>
      </c>
      <c r="E4" s="6" t="s">
        <v>521</v>
      </c>
      <c r="F4" s="6" t="s">
        <v>522</v>
      </c>
      <c r="G4" s="6" t="s">
        <v>521</v>
      </c>
      <c r="H4" s="6" t="s">
        <v>522</v>
      </c>
      <c r="I4" s="6" t="s">
        <v>521</v>
      </c>
      <c r="J4" s="6" t="s">
        <v>522</v>
      </c>
      <c r="K4" s="6" t="s">
        <v>521</v>
      </c>
      <c r="L4" s="6" t="s">
        <v>522</v>
      </c>
      <c r="M4" s="6" t="s">
        <v>521</v>
      </c>
      <c r="N4" s="6" t="s">
        <v>522</v>
      </c>
    </row>
    <row r="5" spans="1:14">
      <c r="A5" s="70">
        <v>1002</v>
      </c>
      <c r="B5" s="38" t="s">
        <v>527</v>
      </c>
      <c r="C5" s="23">
        <v>156471000</v>
      </c>
      <c r="D5" s="23">
        <v>156405862</v>
      </c>
      <c r="E5" s="23">
        <v>500000</v>
      </c>
      <c r="F5" s="23">
        <v>500000</v>
      </c>
      <c r="G5" s="23">
        <v>0</v>
      </c>
      <c r="H5" s="23">
        <v>0</v>
      </c>
      <c r="I5" s="23">
        <v>0</v>
      </c>
      <c r="J5" s="23">
        <v>0</v>
      </c>
      <c r="K5" s="23">
        <v>0</v>
      </c>
      <c r="L5" s="23">
        <v>0</v>
      </c>
      <c r="M5" s="23">
        <v>156971000</v>
      </c>
      <c r="N5" s="23">
        <v>156905862</v>
      </c>
    </row>
    <row r="6" spans="1:14">
      <c r="A6" s="67">
        <v>1</v>
      </c>
      <c r="B6" s="21" t="s">
        <v>528</v>
      </c>
      <c r="C6" s="31">
        <v>31461000</v>
      </c>
      <c r="D6" s="31">
        <v>31416723</v>
      </c>
      <c r="E6" s="31">
        <v>0</v>
      </c>
      <c r="F6" s="31">
        <v>0</v>
      </c>
      <c r="G6" s="31">
        <v>0</v>
      </c>
      <c r="H6" s="31">
        <v>0</v>
      </c>
      <c r="I6" s="31">
        <v>0</v>
      </c>
      <c r="J6" s="31">
        <v>0</v>
      </c>
      <c r="K6" s="31">
        <v>0</v>
      </c>
      <c r="L6" s="31">
        <v>0</v>
      </c>
      <c r="M6" s="31">
        <v>31461000</v>
      </c>
      <c r="N6" s="31">
        <v>31416723</v>
      </c>
    </row>
    <row r="7" spans="1:14">
      <c r="A7" s="17">
        <v>10</v>
      </c>
      <c r="B7" s="15" t="s">
        <v>528</v>
      </c>
      <c r="C7" s="16">
        <v>31461000</v>
      </c>
      <c r="D7" s="16">
        <v>31416723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31461000</v>
      </c>
      <c r="N7" s="16">
        <v>31416723</v>
      </c>
    </row>
    <row r="8" spans="1:14">
      <c r="A8" s="67">
        <v>2</v>
      </c>
      <c r="B8" s="21" t="s">
        <v>529</v>
      </c>
      <c r="C8" s="31">
        <v>125010000</v>
      </c>
      <c r="D8" s="31">
        <v>124989139</v>
      </c>
      <c r="E8" s="31">
        <v>500000</v>
      </c>
      <c r="F8" s="31">
        <v>500000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L8" s="31">
        <v>0</v>
      </c>
      <c r="M8" s="31">
        <v>125510000</v>
      </c>
      <c r="N8" s="31">
        <v>125489139</v>
      </c>
    </row>
    <row r="9" spans="1:14">
      <c r="A9" s="67">
        <v>20</v>
      </c>
      <c r="B9" s="21" t="s">
        <v>529</v>
      </c>
      <c r="C9" s="31">
        <v>125010000</v>
      </c>
      <c r="D9" s="31">
        <v>124989139</v>
      </c>
      <c r="E9" s="31">
        <v>500000</v>
      </c>
      <c r="F9" s="31">
        <v>500000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125510000</v>
      </c>
      <c r="N9" s="31">
        <v>125489139</v>
      </c>
    </row>
    <row r="10" spans="1:14">
      <c r="A10" s="65" t="s">
        <v>526</v>
      </c>
      <c r="B10" s="38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1:14">
      <c r="A11" s="67">
        <v>40</v>
      </c>
      <c r="B11" s="68" t="s">
        <v>22</v>
      </c>
      <c r="C11" s="31">
        <v>120017000</v>
      </c>
      <c r="D11" s="31">
        <v>119963862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120017000</v>
      </c>
      <c r="N11" s="31">
        <v>119963862</v>
      </c>
    </row>
    <row r="12" spans="1:14">
      <c r="A12" s="17">
        <v>401</v>
      </c>
      <c r="B12" s="15" t="s">
        <v>23</v>
      </c>
      <c r="C12" s="16">
        <v>83002000</v>
      </c>
      <c r="D12" s="16">
        <v>82978993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83002000</v>
      </c>
      <c r="N12" s="16">
        <v>82978993</v>
      </c>
    </row>
    <row r="13" spans="1:14">
      <c r="A13" s="17">
        <v>402</v>
      </c>
      <c r="B13" s="15" t="s">
        <v>24</v>
      </c>
      <c r="C13" s="16">
        <v>37015000</v>
      </c>
      <c r="D13" s="16">
        <v>36984869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37015000</v>
      </c>
      <c r="N13" s="16">
        <v>36984869</v>
      </c>
    </row>
    <row r="14" spans="1:14">
      <c r="A14" s="67">
        <v>42</v>
      </c>
      <c r="B14" s="68" t="s">
        <v>29</v>
      </c>
      <c r="C14" s="31">
        <v>28826300</v>
      </c>
      <c r="D14" s="31">
        <v>28814300</v>
      </c>
      <c r="E14" s="31">
        <v>500000</v>
      </c>
      <c r="F14" s="31">
        <v>500000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29326300</v>
      </c>
      <c r="N14" s="31">
        <v>29314300</v>
      </c>
    </row>
    <row r="15" spans="1:14">
      <c r="A15" s="17">
        <v>420</v>
      </c>
      <c r="B15" s="15" t="s">
        <v>30</v>
      </c>
      <c r="C15" s="16">
        <v>110000</v>
      </c>
      <c r="D15" s="16">
        <v>110000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110000</v>
      </c>
      <c r="N15" s="16">
        <v>110000</v>
      </c>
    </row>
    <row r="16" spans="1:14" ht="30">
      <c r="A16" s="17">
        <v>421</v>
      </c>
      <c r="B16" s="15" t="s">
        <v>31</v>
      </c>
      <c r="C16" s="16">
        <v>16970000</v>
      </c>
      <c r="D16" s="16">
        <v>16970000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16970000</v>
      </c>
      <c r="N16" s="16">
        <v>16970000</v>
      </c>
    </row>
    <row r="17" spans="1:14">
      <c r="A17" s="17">
        <v>423</v>
      </c>
      <c r="B17" s="15" t="s">
        <v>32</v>
      </c>
      <c r="C17" s="16">
        <v>1650000</v>
      </c>
      <c r="D17" s="16">
        <v>1638000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1650000</v>
      </c>
      <c r="N17" s="16">
        <v>1638000</v>
      </c>
    </row>
    <row r="18" spans="1:14">
      <c r="A18" s="17">
        <v>424</v>
      </c>
      <c r="B18" s="15" t="s">
        <v>33</v>
      </c>
      <c r="C18" s="16">
        <v>3930000</v>
      </c>
      <c r="D18" s="16">
        <v>3930000</v>
      </c>
      <c r="E18" s="16">
        <v>200000</v>
      </c>
      <c r="F18" s="16">
        <v>200000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4130000</v>
      </c>
      <c r="N18" s="16">
        <v>4130000</v>
      </c>
    </row>
    <row r="19" spans="1:14">
      <c r="A19" s="17">
        <v>425</v>
      </c>
      <c r="B19" s="15" t="s">
        <v>34</v>
      </c>
      <c r="C19" s="16">
        <v>988000</v>
      </c>
      <c r="D19" s="16">
        <v>988000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988000</v>
      </c>
      <c r="N19" s="16">
        <v>988000</v>
      </c>
    </row>
    <row r="20" spans="1:14">
      <c r="A20" s="17">
        <v>426</v>
      </c>
      <c r="B20" s="15" t="s">
        <v>35</v>
      </c>
      <c r="C20" s="16">
        <v>5178300</v>
      </c>
      <c r="D20" s="16">
        <v>5178300</v>
      </c>
      <c r="E20" s="16">
        <v>300000</v>
      </c>
      <c r="F20" s="16">
        <v>300000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5478300</v>
      </c>
      <c r="N20" s="16">
        <v>5478300</v>
      </c>
    </row>
    <row r="21" spans="1:14">
      <c r="A21" s="67">
        <v>46</v>
      </c>
      <c r="B21" s="68" t="s">
        <v>44</v>
      </c>
      <c r="C21" s="31">
        <v>127700</v>
      </c>
      <c r="D21" s="31">
        <v>127700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127700</v>
      </c>
      <c r="N21" s="31">
        <v>127700</v>
      </c>
    </row>
    <row r="22" spans="1:14">
      <c r="A22" s="17">
        <v>464</v>
      </c>
      <c r="B22" s="15" t="s">
        <v>65</v>
      </c>
      <c r="C22" s="16">
        <v>127700</v>
      </c>
      <c r="D22" s="16">
        <v>127700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127700</v>
      </c>
      <c r="N22" s="16">
        <v>127700</v>
      </c>
    </row>
    <row r="23" spans="1:14">
      <c r="A23" s="67">
        <v>48</v>
      </c>
      <c r="B23" s="68" t="s">
        <v>72</v>
      </c>
      <c r="C23" s="31">
        <v>7500000</v>
      </c>
      <c r="D23" s="31">
        <v>7500000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7500000</v>
      </c>
      <c r="N23" s="31">
        <v>7500000</v>
      </c>
    </row>
    <row r="24" spans="1:14">
      <c r="A24" s="17">
        <v>480</v>
      </c>
      <c r="B24" s="15" t="s">
        <v>76</v>
      </c>
      <c r="C24" s="16">
        <v>4000000</v>
      </c>
      <c r="D24" s="16">
        <v>4000000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4000000</v>
      </c>
      <c r="N24" s="16">
        <v>4000000</v>
      </c>
    </row>
    <row r="25" spans="1:14">
      <c r="A25" s="17">
        <v>482</v>
      </c>
      <c r="B25" s="15" t="s">
        <v>78</v>
      </c>
      <c r="C25" s="16">
        <v>3500000</v>
      </c>
      <c r="D25" s="16">
        <v>3500000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3500000</v>
      </c>
      <c r="N25" s="16">
        <v>3500000</v>
      </c>
    </row>
    <row r="26" spans="1:14">
      <c r="A26" s="71">
        <v>1</v>
      </c>
      <c r="B26" s="72" t="s">
        <v>528</v>
      </c>
      <c r="C26" s="73">
        <v>31461000</v>
      </c>
      <c r="D26" s="73">
        <v>31416723</v>
      </c>
      <c r="E26" s="73">
        <v>0</v>
      </c>
      <c r="F26" s="73">
        <v>0</v>
      </c>
      <c r="G26" s="73">
        <v>0</v>
      </c>
      <c r="H26" s="73">
        <v>0</v>
      </c>
      <c r="I26" s="73">
        <v>0</v>
      </c>
      <c r="J26" s="73">
        <v>0</v>
      </c>
      <c r="K26" s="73">
        <v>0</v>
      </c>
      <c r="L26" s="73">
        <v>0</v>
      </c>
      <c r="M26" s="73">
        <v>31461000</v>
      </c>
      <c r="N26" s="73">
        <v>31416723</v>
      </c>
    </row>
    <row r="27" spans="1:14">
      <c r="A27" s="67">
        <v>10</v>
      </c>
      <c r="B27" s="20" t="s">
        <v>528</v>
      </c>
      <c r="C27" s="31">
        <v>31461000</v>
      </c>
      <c r="D27" s="31">
        <v>31416723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31461000</v>
      </c>
      <c r="N27" s="31">
        <v>31416723</v>
      </c>
    </row>
    <row r="28" spans="1:14">
      <c r="A28" s="67">
        <v>40</v>
      </c>
      <c r="B28" s="21" t="s">
        <v>22</v>
      </c>
      <c r="C28" s="31">
        <v>27021000</v>
      </c>
      <c r="D28" s="31">
        <v>26976723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27021000</v>
      </c>
      <c r="N28" s="31">
        <v>26976723</v>
      </c>
    </row>
    <row r="29" spans="1:14">
      <c r="A29" s="17">
        <v>401</v>
      </c>
      <c r="B29" s="15" t="s">
        <v>23</v>
      </c>
      <c r="C29" s="16">
        <v>18590000</v>
      </c>
      <c r="D29" s="16">
        <v>18567416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18590000</v>
      </c>
      <c r="N29" s="16">
        <v>18567416</v>
      </c>
    </row>
    <row r="30" spans="1:14">
      <c r="A30" s="17">
        <v>402</v>
      </c>
      <c r="B30" s="15" t="s">
        <v>24</v>
      </c>
      <c r="C30" s="16">
        <v>8431000</v>
      </c>
      <c r="D30" s="16">
        <v>8409307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8431000</v>
      </c>
      <c r="N30" s="16">
        <v>8409307</v>
      </c>
    </row>
    <row r="31" spans="1:14">
      <c r="A31" s="67">
        <v>42</v>
      </c>
      <c r="B31" s="21" t="s">
        <v>29</v>
      </c>
      <c r="C31" s="31">
        <v>4440000</v>
      </c>
      <c r="D31" s="31">
        <v>4440000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4440000</v>
      </c>
      <c r="N31" s="31">
        <v>4440000</v>
      </c>
    </row>
    <row r="32" spans="1:14" ht="30">
      <c r="A32" s="17">
        <v>421</v>
      </c>
      <c r="B32" s="15" t="s">
        <v>31</v>
      </c>
      <c r="C32" s="16">
        <v>3000000</v>
      </c>
      <c r="D32" s="16">
        <v>3000000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3000000</v>
      </c>
      <c r="N32" s="16">
        <v>3000000</v>
      </c>
    </row>
    <row r="33" spans="1:14">
      <c r="A33" s="17">
        <v>423</v>
      </c>
      <c r="B33" s="15" t="s">
        <v>32</v>
      </c>
      <c r="C33" s="16">
        <v>400000</v>
      </c>
      <c r="D33" s="16">
        <v>400000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400000</v>
      </c>
      <c r="N33" s="16">
        <v>400000</v>
      </c>
    </row>
    <row r="34" spans="1:14">
      <c r="A34" s="17">
        <v>424</v>
      </c>
      <c r="B34" s="15" t="s">
        <v>33</v>
      </c>
      <c r="C34" s="16">
        <v>600000</v>
      </c>
      <c r="D34" s="16">
        <v>600000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600000</v>
      </c>
      <c r="N34" s="16">
        <v>600000</v>
      </c>
    </row>
    <row r="35" spans="1:14">
      <c r="A35" s="17">
        <v>425</v>
      </c>
      <c r="B35" s="15" t="s">
        <v>34</v>
      </c>
      <c r="C35" s="16">
        <v>110000</v>
      </c>
      <c r="D35" s="16">
        <v>110000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110000</v>
      </c>
      <c r="N35" s="16">
        <v>110000</v>
      </c>
    </row>
    <row r="36" spans="1:14">
      <c r="A36" s="17">
        <v>426</v>
      </c>
      <c r="B36" s="15" t="s">
        <v>35</v>
      </c>
      <c r="C36" s="16">
        <v>330000</v>
      </c>
      <c r="D36" s="16">
        <v>330000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330000</v>
      </c>
      <c r="N36" s="16">
        <v>330000</v>
      </c>
    </row>
    <row r="37" spans="1:14">
      <c r="A37" s="71">
        <v>2</v>
      </c>
      <c r="B37" s="72" t="s">
        <v>529</v>
      </c>
      <c r="C37" s="73">
        <v>125010000</v>
      </c>
      <c r="D37" s="73">
        <v>124989139</v>
      </c>
      <c r="E37" s="73">
        <v>500000</v>
      </c>
      <c r="F37" s="73">
        <v>500000</v>
      </c>
      <c r="G37" s="73">
        <v>0</v>
      </c>
      <c r="H37" s="73">
        <v>0</v>
      </c>
      <c r="I37" s="73">
        <v>0</v>
      </c>
      <c r="J37" s="73">
        <v>0</v>
      </c>
      <c r="K37" s="73">
        <v>0</v>
      </c>
      <c r="L37" s="73">
        <v>0</v>
      </c>
      <c r="M37" s="73">
        <v>125510000</v>
      </c>
      <c r="N37" s="73">
        <v>125489139</v>
      </c>
    </row>
    <row r="38" spans="1:14">
      <c r="A38" s="67">
        <v>20</v>
      </c>
      <c r="B38" s="20" t="s">
        <v>529</v>
      </c>
      <c r="C38" s="31">
        <v>125010000</v>
      </c>
      <c r="D38" s="31">
        <v>124989139</v>
      </c>
      <c r="E38" s="31">
        <v>500000</v>
      </c>
      <c r="F38" s="31">
        <v>500000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125510000</v>
      </c>
      <c r="N38" s="31">
        <v>125489139</v>
      </c>
    </row>
    <row r="39" spans="1:14">
      <c r="A39" s="67">
        <v>40</v>
      </c>
      <c r="B39" s="21" t="s">
        <v>22</v>
      </c>
      <c r="C39" s="31">
        <v>92996000</v>
      </c>
      <c r="D39" s="31">
        <v>92987139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92996000</v>
      </c>
      <c r="N39" s="31">
        <v>92987139</v>
      </c>
    </row>
    <row r="40" spans="1:14">
      <c r="A40" s="17">
        <v>401</v>
      </c>
      <c r="B40" s="15" t="s">
        <v>23</v>
      </c>
      <c r="C40" s="16">
        <v>64412000</v>
      </c>
      <c r="D40" s="16">
        <v>64411577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64412000</v>
      </c>
      <c r="N40" s="16">
        <v>64411577</v>
      </c>
    </row>
    <row r="41" spans="1:14">
      <c r="A41" s="17">
        <v>402</v>
      </c>
      <c r="B41" s="15" t="s">
        <v>24</v>
      </c>
      <c r="C41" s="16">
        <v>28584000</v>
      </c>
      <c r="D41" s="16">
        <v>28575562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28584000</v>
      </c>
      <c r="N41" s="16">
        <v>28575562</v>
      </c>
    </row>
    <row r="42" spans="1:14">
      <c r="A42" s="67">
        <v>42</v>
      </c>
      <c r="B42" s="21" t="s">
        <v>29</v>
      </c>
      <c r="C42" s="31">
        <v>24386300</v>
      </c>
      <c r="D42" s="31">
        <v>24374300</v>
      </c>
      <c r="E42" s="31">
        <v>500000</v>
      </c>
      <c r="F42" s="31">
        <v>500000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24886300</v>
      </c>
      <c r="N42" s="31">
        <v>24874300</v>
      </c>
    </row>
    <row r="43" spans="1:14">
      <c r="A43" s="17">
        <v>420</v>
      </c>
      <c r="B43" s="15" t="s">
        <v>30</v>
      </c>
      <c r="C43" s="16">
        <v>110000</v>
      </c>
      <c r="D43" s="16">
        <v>110000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110000</v>
      </c>
      <c r="N43" s="16">
        <v>110000</v>
      </c>
    </row>
    <row r="44" spans="1:14" ht="30">
      <c r="A44" s="17">
        <v>421</v>
      </c>
      <c r="B44" s="15" t="s">
        <v>31</v>
      </c>
      <c r="C44" s="16">
        <v>13970000</v>
      </c>
      <c r="D44" s="16">
        <v>13970000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13970000</v>
      </c>
      <c r="N44" s="16">
        <v>13970000</v>
      </c>
    </row>
    <row r="45" spans="1:14">
      <c r="A45" s="17">
        <v>423</v>
      </c>
      <c r="B45" s="15" t="s">
        <v>32</v>
      </c>
      <c r="C45" s="16">
        <v>1250000</v>
      </c>
      <c r="D45" s="16">
        <v>1238000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1250000</v>
      </c>
      <c r="N45" s="16">
        <v>1238000</v>
      </c>
    </row>
    <row r="46" spans="1:14">
      <c r="A46" s="17">
        <v>424</v>
      </c>
      <c r="B46" s="15" t="s">
        <v>33</v>
      </c>
      <c r="C46" s="16">
        <v>3330000</v>
      </c>
      <c r="D46" s="16">
        <v>3330000</v>
      </c>
      <c r="E46" s="16">
        <v>200000</v>
      </c>
      <c r="F46" s="16">
        <v>200000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3530000</v>
      </c>
      <c r="N46" s="16">
        <v>3530000</v>
      </c>
    </row>
    <row r="47" spans="1:14">
      <c r="A47" s="17">
        <v>425</v>
      </c>
      <c r="B47" s="15" t="s">
        <v>34</v>
      </c>
      <c r="C47" s="16">
        <v>878000</v>
      </c>
      <c r="D47" s="16">
        <v>878000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878000</v>
      </c>
      <c r="N47" s="16">
        <v>878000</v>
      </c>
    </row>
    <row r="48" spans="1:14">
      <c r="A48" s="17">
        <v>426</v>
      </c>
      <c r="B48" s="15" t="s">
        <v>35</v>
      </c>
      <c r="C48" s="16">
        <v>4848300</v>
      </c>
      <c r="D48" s="16">
        <v>4848300</v>
      </c>
      <c r="E48" s="16">
        <v>300000</v>
      </c>
      <c r="F48" s="16">
        <v>300000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5148300</v>
      </c>
      <c r="N48" s="16">
        <v>5148300</v>
      </c>
    </row>
    <row r="49" spans="1:14">
      <c r="A49" s="67">
        <v>46</v>
      </c>
      <c r="B49" s="21" t="s">
        <v>44</v>
      </c>
      <c r="C49" s="31">
        <v>127700</v>
      </c>
      <c r="D49" s="31">
        <v>127700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127700</v>
      </c>
      <c r="N49" s="31">
        <v>127700</v>
      </c>
    </row>
    <row r="50" spans="1:14">
      <c r="A50" s="17">
        <v>464</v>
      </c>
      <c r="B50" s="15" t="s">
        <v>65</v>
      </c>
      <c r="C50" s="16">
        <v>127700</v>
      </c>
      <c r="D50" s="16">
        <v>127700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127700</v>
      </c>
      <c r="N50" s="16">
        <v>127700</v>
      </c>
    </row>
    <row r="51" spans="1:14">
      <c r="A51" s="67">
        <v>48</v>
      </c>
      <c r="B51" s="21" t="s">
        <v>72</v>
      </c>
      <c r="C51" s="31">
        <v>7500000</v>
      </c>
      <c r="D51" s="31">
        <v>7500000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7500000</v>
      </c>
      <c r="N51" s="31">
        <v>7500000</v>
      </c>
    </row>
    <row r="52" spans="1:14">
      <c r="A52" s="17">
        <v>480</v>
      </c>
      <c r="B52" s="15" t="s">
        <v>76</v>
      </c>
      <c r="C52" s="16">
        <v>4000000</v>
      </c>
      <c r="D52" s="16">
        <v>4000000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4000000</v>
      </c>
      <c r="N52" s="16">
        <v>4000000</v>
      </c>
    </row>
    <row r="53" spans="1:14">
      <c r="A53" s="17">
        <v>482</v>
      </c>
      <c r="B53" s="15" t="s">
        <v>78</v>
      </c>
      <c r="C53" s="16">
        <v>3500000</v>
      </c>
      <c r="D53" s="16">
        <v>3500000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3500000</v>
      </c>
      <c r="N53" s="16">
        <v>3500000</v>
      </c>
    </row>
    <row r="54" spans="1:14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</row>
    <row r="55" spans="1:14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1:14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</row>
    <row r="57" spans="1:14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</row>
    <row r="58" spans="1:14"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</row>
    <row r="59" spans="1:14"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</row>
    <row r="60" spans="1:14"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</row>
    <row r="61" spans="1:14"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</row>
    <row r="62" spans="1:14"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1:14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</row>
    <row r="64" spans="1:14"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</row>
    <row r="65" spans="3:14"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</row>
    <row r="66" spans="3:14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</row>
    <row r="67" spans="3:14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</row>
    <row r="68" spans="3:14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</row>
    <row r="69" spans="3:14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</row>
    <row r="70" spans="3:14"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</row>
    <row r="71" spans="3:14"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</row>
    <row r="72" spans="3:14"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</row>
    <row r="73" spans="3:14"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</row>
    <row r="74" spans="3:14"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</row>
    <row r="75" spans="3:14"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</row>
    <row r="76" spans="3:14"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</row>
    <row r="77" spans="3:14"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</row>
    <row r="78" spans="3:14"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</row>
    <row r="79" spans="3:14"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</row>
    <row r="80" spans="3:14"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</row>
    <row r="81" spans="3:14"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</row>
    <row r="82" spans="3:14"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</row>
    <row r="83" spans="3:14"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</row>
    <row r="84" spans="3:14"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</row>
    <row r="85" spans="3:14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</row>
    <row r="86" spans="3:14"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</row>
    <row r="87" spans="3:14"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</row>
    <row r="88" spans="3:14"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</row>
    <row r="89" spans="3:14"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</row>
    <row r="90" spans="3:14"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</row>
    <row r="91" spans="3:14"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</row>
    <row r="92" spans="3:14"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</row>
    <row r="93" spans="3:14"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</row>
    <row r="94" spans="3:14"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</row>
    <row r="95" spans="3:14"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</row>
    <row r="96" spans="3:14"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</row>
    <row r="97" spans="3:14"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3:14"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</row>
    <row r="99" spans="3:14"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</row>
    <row r="100" spans="3:14"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</row>
    <row r="101" spans="3:14"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3:14"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</row>
    <row r="103" spans="3:14"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3:14"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3:14"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</row>
    <row r="106" spans="3:14"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  <row r="107" spans="3:14"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3:14"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</row>
    <row r="109" spans="3:14"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</row>
    <row r="110" spans="3:14"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</row>
    <row r="111" spans="3:14"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</row>
    <row r="112" spans="3:14"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</row>
    <row r="113" spans="3:14"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</row>
    <row r="114" spans="3:14"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</row>
    <row r="115" spans="3:14"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</row>
    <row r="116" spans="3:14"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</row>
    <row r="117" spans="3:14"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</row>
    <row r="118" spans="3:14"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</row>
    <row r="119" spans="3:14"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</row>
    <row r="120" spans="3:14"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</row>
    <row r="121" spans="3:14"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</row>
    <row r="122" spans="3:14"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</row>
    <row r="123" spans="3:14"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</row>
    <row r="124" spans="3:14"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</row>
    <row r="125" spans="3:14"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</row>
    <row r="126" spans="3:14"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</row>
    <row r="127" spans="3:14"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</row>
    <row r="128" spans="3:14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</row>
    <row r="129" spans="3:14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</row>
    <row r="130" spans="3:14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</row>
    <row r="131" spans="3:14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</row>
    <row r="132" spans="3:14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3:14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</row>
    <row r="134" spans="3:14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</row>
    <row r="135" spans="3:14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</row>
    <row r="136" spans="3:14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</row>
    <row r="137" spans="3:14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</row>
    <row r="138" spans="3:14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</row>
    <row r="139" spans="3:14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</row>
    <row r="140" spans="3:14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</row>
    <row r="141" spans="3:14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</row>
    <row r="142" spans="3:14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</row>
    <row r="143" spans="3:14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</row>
    <row r="144" spans="3:14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</row>
    <row r="145" spans="3:14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</row>
    <row r="146" spans="3:14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</row>
    <row r="147" spans="3:14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</row>
    <row r="148" spans="3:14"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</row>
    <row r="149" spans="3:14"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</row>
    <row r="150" spans="3:14"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</row>
    <row r="151" spans="3:14"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</row>
    <row r="152" spans="3:14"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</row>
    <row r="153" spans="3:14"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</row>
    <row r="154" spans="3:14"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</row>
    <row r="155" spans="3:14"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</row>
    <row r="156" spans="3:14"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</row>
    <row r="157" spans="3:14"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</row>
    <row r="158" spans="3:14"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</row>
    <row r="159" spans="3:14"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</row>
    <row r="160" spans="3:14"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</row>
    <row r="161" spans="3:14"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</row>
    <row r="162" spans="3:14"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</row>
    <row r="163" spans="3:14"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</row>
    <row r="164" spans="3:14"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</row>
    <row r="165" spans="3:14"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</row>
    <row r="166" spans="3:14"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</row>
    <row r="167" spans="3:14"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3:14"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</row>
    <row r="169" spans="3:14"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</row>
    <row r="170" spans="3:14"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</row>
    <row r="171" spans="3:14"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</row>
    <row r="172" spans="3:14"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</row>
    <row r="173" spans="3:14"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</row>
    <row r="174" spans="3:14"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</row>
    <row r="175" spans="3:14"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</row>
    <row r="176" spans="3:14"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</row>
    <row r="177" spans="3:14"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</row>
    <row r="178" spans="3:14"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</row>
    <row r="179" spans="3:14"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</row>
    <row r="180" spans="3:14"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</row>
    <row r="181" spans="3:14"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</row>
    <row r="182" spans="3:14"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</row>
    <row r="183" spans="3:14"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</row>
    <row r="184" spans="3:14"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</row>
    <row r="185" spans="3:14"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</row>
    <row r="186" spans="3:14"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</row>
    <row r="187" spans="3:14"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</row>
    <row r="188" spans="3:14"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</row>
    <row r="189" spans="3:14"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</row>
    <row r="190" spans="3:14"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</row>
    <row r="191" spans="3:14"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</row>
    <row r="192" spans="3:14"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</row>
    <row r="193" spans="3:14"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</row>
    <row r="194" spans="3:14"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</row>
    <row r="195" spans="3:14"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</row>
    <row r="196" spans="3:14"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</row>
    <row r="197" spans="3:14"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</row>
    <row r="198" spans="3:14"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</row>
    <row r="199" spans="3:14"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</row>
    <row r="200" spans="3:14"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</row>
    <row r="201" spans="3:14"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</row>
    <row r="202" spans="3:14"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</row>
    <row r="203" spans="3:14"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</row>
    <row r="204" spans="3:14"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</row>
    <row r="205" spans="3:14"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</row>
    <row r="206" spans="3:14"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</row>
    <row r="207" spans="3:14"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</row>
    <row r="208" spans="3:14"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</row>
    <row r="209" spans="3:14"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</row>
    <row r="210" spans="3:14"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</row>
    <row r="211" spans="3:14"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</row>
    <row r="212" spans="3:14"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</row>
    <row r="213" spans="3:14"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</row>
    <row r="214" spans="3:14"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</row>
    <row r="215" spans="3:14"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</row>
    <row r="216" spans="3:14"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</row>
    <row r="217" spans="3:14"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</row>
    <row r="218" spans="3:14"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</row>
    <row r="219" spans="3:14"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</row>
    <row r="220" spans="3:14"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</row>
    <row r="221" spans="3:14"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</row>
    <row r="222" spans="3:14"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</row>
    <row r="223" spans="3:14"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</row>
    <row r="224" spans="3:14"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</row>
    <row r="225" spans="3:14"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</row>
    <row r="226" spans="3:14"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</row>
    <row r="227" spans="3:14"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</row>
    <row r="228" spans="3:14"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</row>
    <row r="229" spans="3:14"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</row>
    <row r="230" spans="3:14"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</row>
    <row r="231" spans="3:14"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</row>
    <row r="232" spans="3:14"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</row>
    <row r="233" spans="3:14"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</row>
    <row r="234" spans="3:14"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</row>
    <row r="235" spans="3:14"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</row>
    <row r="236" spans="3:14"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</row>
    <row r="237" spans="3:14"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</row>
    <row r="238" spans="3:14"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</row>
    <row r="239" spans="3:14"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</row>
    <row r="240" spans="3:14"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</row>
    <row r="241" spans="3:14"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</row>
    <row r="242" spans="3:14"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</row>
    <row r="243" spans="3:14"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</row>
    <row r="244" spans="3:14"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</row>
    <row r="245" spans="3:14"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</row>
    <row r="246" spans="3:14"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</row>
    <row r="247" spans="3:14"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</row>
    <row r="248" spans="3:14"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</row>
    <row r="249" spans="3:14"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</row>
    <row r="250" spans="3:14"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</row>
    <row r="251" spans="3:14"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</row>
    <row r="252" spans="3:14"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</row>
    <row r="253" spans="3:14"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</row>
    <row r="254" spans="3:14"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</row>
    <row r="255" spans="3:14"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</row>
    <row r="256" spans="3:14"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</row>
    <row r="257" spans="3:14"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</row>
    <row r="258" spans="3:14"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</row>
    <row r="259" spans="3:14"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</row>
    <row r="260" spans="3:14"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</row>
    <row r="261" spans="3:14"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</row>
    <row r="262" spans="3:14"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</row>
    <row r="263" spans="3:14"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</row>
    <row r="264" spans="3:14"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</row>
    <row r="265" spans="3:14"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</row>
    <row r="266" spans="3:14"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</row>
    <row r="267" spans="3:14"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</row>
    <row r="268" spans="3:14"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</row>
    <row r="269" spans="3:14"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</row>
    <row r="270" spans="3:14"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</row>
    <row r="271" spans="3:14"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</row>
    <row r="272" spans="3:14"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</row>
    <row r="273" spans="3:14"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</row>
    <row r="274" spans="3:14"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</row>
    <row r="275" spans="3:14"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</row>
    <row r="276" spans="3:14"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</row>
    <row r="277" spans="3:14"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</row>
    <row r="278" spans="3:14"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</row>
    <row r="279" spans="3:14"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</row>
    <row r="280" spans="3:14"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</row>
    <row r="281" spans="3:14"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</row>
    <row r="282" spans="3:14"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</row>
    <row r="283" spans="3:14"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</row>
    <row r="284" spans="3:14"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</row>
    <row r="285" spans="3:14"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</row>
    <row r="286" spans="3:14"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</row>
    <row r="287" spans="3:14"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</row>
    <row r="288" spans="3:14"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</row>
    <row r="289" spans="3:14"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</row>
    <row r="290" spans="3:14"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</row>
    <row r="291" spans="3:14"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</row>
    <row r="292" spans="3:14"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</row>
    <row r="293" spans="3:14"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</row>
    <row r="294" spans="3:14"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</row>
    <row r="295" spans="3:14"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</row>
    <row r="296" spans="3:14"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</row>
    <row r="297" spans="3:14"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</row>
    <row r="298" spans="3:14"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</row>
    <row r="299" spans="3:14"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</row>
    <row r="300" spans="3:14"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</row>
    <row r="301" spans="3:14"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</row>
    <row r="302" spans="3:14"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</row>
    <row r="303" spans="3:14"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</row>
    <row r="304" spans="3:14"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</row>
    <row r="305" spans="3:14"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</row>
    <row r="306" spans="3:14"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</row>
    <row r="307" spans="3:14"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</row>
    <row r="308" spans="3:14"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</row>
    <row r="309" spans="3:14"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</row>
    <row r="310" spans="3:14"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</row>
    <row r="311" spans="3:14"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</row>
    <row r="312" spans="3:14"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</row>
    <row r="313" spans="3:14"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</row>
    <row r="314" spans="3:14"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</row>
    <row r="315" spans="3:14"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</row>
    <row r="316" spans="3:14"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</row>
    <row r="317" spans="3:14"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</row>
    <row r="318" spans="3:14"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</row>
    <row r="319" spans="3:14"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</row>
    <row r="320" spans="3:14"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</row>
    <row r="321" spans="3:14"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</row>
    <row r="322" spans="3:14"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</row>
    <row r="323" spans="3:14"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</row>
    <row r="324" spans="3:14"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</row>
    <row r="325" spans="3:14"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</row>
    <row r="326" spans="3:14"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</row>
    <row r="327" spans="3:14"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</row>
    <row r="328" spans="3:14"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</row>
    <row r="329" spans="3:14"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</row>
    <row r="330" spans="3:14"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</row>
    <row r="331" spans="3:14"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</row>
    <row r="332" spans="3:14"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</row>
    <row r="333" spans="3:14"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</row>
    <row r="334" spans="3:14"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</row>
    <row r="335" spans="3:14"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</row>
    <row r="336" spans="3:14"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</row>
    <row r="337" spans="3:14"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</row>
    <row r="338" spans="3:14"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</row>
    <row r="339" spans="3:14"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</row>
    <row r="340" spans="3:14"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</row>
    <row r="341" spans="3:14"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</row>
    <row r="342" spans="3:14"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</row>
    <row r="343" spans="3:14"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</row>
    <row r="344" spans="3:14"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</row>
    <row r="345" spans="3:14"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</row>
    <row r="346" spans="3:14"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</row>
    <row r="347" spans="3:14"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</row>
    <row r="348" spans="3:14"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</row>
    <row r="349" spans="3:14"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</row>
    <row r="350" spans="3:14"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</row>
    <row r="351" spans="3:14"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</row>
    <row r="352" spans="3:14"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</row>
    <row r="353" spans="3:14"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</row>
    <row r="354" spans="3:14"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</row>
    <row r="355" spans="3:14"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</row>
    <row r="356" spans="3:14"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</row>
    <row r="357" spans="3:14"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</row>
    <row r="358" spans="3:14"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</row>
    <row r="359" spans="3:14"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</row>
    <row r="360" spans="3:14"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</row>
    <row r="361" spans="3:14"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</row>
    <row r="362" spans="3:14"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</row>
    <row r="363" spans="3:14"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</row>
    <row r="364" spans="3:14"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</row>
    <row r="365" spans="3:14"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</row>
    <row r="366" spans="3:14"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</row>
    <row r="367" spans="3:14"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</row>
    <row r="368" spans="3:14"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</row>
    <row r="369" spans="3:14"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</row>
    <row r="370" spans="3:14"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</row>
    <row r="371" spans="3:14"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</row>
    <row r="372" spans="3:14"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</row>
    <row r="373" spans="3:14"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</row>
    <row r="374" spans="3:14"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</row>
    <row r="375" spans="3:14"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</row>
    <row r="376" spans="3:14"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</row>
    <row r="377" spans="3:14"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</row>
    <row r="378" spans="3:14"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</row>
    <row r="379" spans="3:14"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</row>
    <row r="380" spans="3:14"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</row>
    <row r="381" spans="3:14"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</row>
    <row r="382" spans="3:14"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</row>
    <row r="383" spans="3:14"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</row>
    <row r="384" spans="3:14"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</row>
    <row r="385" spans="3:14"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</row>
    <row r="386" spans="3:14"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</row>
    <row r="387" spans="3:14"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</row>
    <row r="388" spans="3:14"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</row>
    <row r="389" spans="3:14"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</row>
    <row r="390" spans="3:14"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</row>
    <row r="391" spans="3:14"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</row>
    <row r="392" spans="3:14"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</row>
    <row r="393" spans="3:14"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</row>
    <row r="394" spans="3:14"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</row>
    <row r="395" spans="3:14"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</row>
    <row r="396" spans="3:14"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</row>
    <row r="397" spans="3:14"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</row>
    <row r="398" spans="3:14"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</row>
    <row r="399" spans="3:14"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</row>
    <row r="400" spans="3:14"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</row>
    <row r="401" spans="3:14"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</row>
    <row r="402" spans="3:14"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</row>
    <row r="403" spans="3:14"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</row>
    <row r="404" spans="3:14"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</row>
    <row r="405" spans="3:14"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</row>
    <row r="406" spans="3:14"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</row>
    <row r="407" spans="3:14"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</row>
    <row r="408" spans="3:14"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</row>
    <row r="409" spans="3:14"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</row>
    <row r="410" spans="3:14"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</row>
    <row r="411" spans="3:14"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</row>
    <row r="412" spans="3:14"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</row>
    <row r="413" spans="3:14"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</row>
    <row r="414" spans="3:14"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</row>
    <row r="415" spans="3:14"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</row>
    <row r="416" spans="3:14"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</row>
    <row r="417" spans="3:14"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</row>
    <row r="418" spans="3:14"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</row>
    <row r="419" spans="3:14"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</row>
    <row r="420" spans="3:14"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</row>
    <row r="421" spans="3:14"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</row>
    <row r="422" spans="3:14"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</row>
    <row r="423" spans="3:14"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</row>
    <row r="424" spans="3:14"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</row>
    <row r="425" spans="3:14"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</row>
    <row r="426" spans="3:14"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</row>
    <row r="427" spans="3:14"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</row>
    <row r="428" spans="3:14"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</row>
    <row r="429" spans="3:14"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</row>
    <row r="430" spans="3:14"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</row>
    <row r="431" spans="3:14"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</row>
    <row r="432" spans="3:14"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</row>
    <row r="433" spans="3:14"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</row>
    <row r="434" spans="3:14"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</row>
    <row r="435" spans="3:14"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</row>
    <row r="436" spans="3:14"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</row>
    <row r="437" spans="3:14"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</row>
    <row r="438" spans="3:14"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</row>
    <row r="439" spans="3:14"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</row>
    <row r="440" spans="3:14"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</row>
    <row r="441" spans="3:14"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</row>
    <row r="442" spans="3:14"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</row>
    <row r="443" spans="3:14"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</row>
    <row r="444" spans="3:14"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</row>
    <row r="445" spans="3:14"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</row>
    <row r="446" spans="3:14"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</row>
    <row r="447" spans="3:14"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</row>
    <row r="448" spans="3:14"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</row>
    <row r="449" spans="3:14"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</row>
    <row r="450" spans="3:14"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</row>
    <row r="451" spans="3:14"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</row>
    <row r="452" spans="3:14"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</row>
    <row r="453" spans="3:14"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</row>
    <row r="454" spans="3:14"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</row>
    <row r="455" spans="3:14"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</row>
    <row r="456" spans="3:14"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</row>
    <row r="457" spans="3:14"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</row>
    <row r="458" spans="3:14"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</row>
    <row r="459" spans="3:14"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</row>
    <row r="460" spans="3:14"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</row>
    <row r="461" spans="3:14"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</row>
    <row r="462" spans="3:14"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</row>
    <row r="463" spans="3:14"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</row>
    <row r="464" spans="3:14"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</row>
    <row r="465" spans="3:14"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</row>
    <row r="466" spans="3:14"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</row>
    <row r="467" spans="3:14"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</row>
    <row r="468" spans="3:14"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</row>
    <row r="469" spans="3:14"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</row>
    <row r="470" spans="3:14"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</row>
    <row r="471" spans="3:14"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</row>
    <row r="472" spans="3:14"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</row>
    <row r="473" spans="3:14"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</row>
    <row r="474" spans="3:14"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</row>
    <row r="475" spans="3:14"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</row>
    <row r="476" spans="3:14"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</row>
    <row r="477" spans="3:14"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</row>
    <row r="478" spans="3:14"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</row>
    <row r="479" spans="3:14"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</row>
    <row r="480" spans="3:14"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</row>
    <row r="481" spans="3:14"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</row>
    <row r="482" spans="3:14"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</row>
    <row r="483" spans="3:14"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</row>
    <row r="484" spans="3:14"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</row>
    <row r="485" spans="3:14"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</row>
    <row r="486" spans="3:14"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</row>
    <row r="487" spans="3:14"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</row>
    <row r="488" spans="3:14"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</row>
    <row r="489" spans="3:14"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</row>
    <row r="490" spans="3:14"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</row>
    <row r="491" spans="3:14"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</row>
    <row r="492" spans="3:14"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</row>
    <row r="493" spans="3:14"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</row>
    <row r="494" spans="3:14"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</row>
    <row r="495" spans="3:14"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</row>
    <row r="496" spans="3:14"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</row>
    <row r="497" spans="3:14"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</row>
    <row r="498" spans="3:14"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</row>
    <row r="499" spans="3:14"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</row>
    <row r="500" spans="3:14"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</row>
    <row r="501" spans="3:14"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</row>
    <row r="502" spans="3:14"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</row>
    <row r="503" spans="3:14"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</row>
    <row r="504" spans="3:14"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</row>
    <row r="505" spans="3:14"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</row>
    <row r="506" spans="3:14"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</row>
    <row r="507" spans="3:14"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</row>
    <row r="508" spans="3:14"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</row>
    <row r="509" spans="3:14"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</row>
    <row r="510" spans="3:14"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</row>
    <row r="511" spans="3:14"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</row>
    <row r="512" spans="3:14"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</row>
    <row r="513" spans="3:14"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</row>
    <row r="514" spans="3:14"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</row>
    <row r="515" spans="3:14"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</row>
    <row r="516" spans="3:14"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</row>
    <row r="517" spans="3:14"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</row>
    <row r="518" spans="3:14"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</row>
    <row r="519" spans="3:14"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</row>
    <row r="520" spans="3:14"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</row>
    <row r="521" spans="3:14"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</row>
    <row r="522" spans="3:14"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</row>
    <row r="523" spans="3:14"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</row>
    <row r="524" spans="3:14"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</row>
    <row r="525" spans="3:14"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</row>
    <row r="526" spans="3:14"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</row>
    <row r="527" spans="3:14"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</row>
    <row r="528" spans="3:14"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</row>
    <row r="529" spans="3:14"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</row>
    <row r="530" spans="3:14"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</row>
    <row r="531" spans="3:14"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</row>
    <row r="532" spans="3:14"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</row>
    <row r="533" spans="3:14"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</row>
    <row r="534" spans="3:14"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</row>
    <row r="535" spans="3:14"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</row>
    <row r="536" spans="3:14"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</row>
    <row r="537" spans="3:14"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</row>
    <row r="538" spans="3:14"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</row>
    <row r="539" spans="3:14"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</row>
    <row r="540" spans="3:14"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</row>
    <row r="541" spans="3:14"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</row>
    <row r="542" spans="3:14"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</row>
    <row r="543" spans="3:14"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</row>
    <row r="544" spans="3:14"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</row>
    <row r="545" spans="3:14"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</row>
    <row r="546" spans="3:14"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</row>
    <row r="547" spans="3:14"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</row>
    <row r="548" spans="3:14"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</row>
    <row r="549" spans="3:14"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</row>
    <row r="550" spans="3:14"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</row>
    <row r="551" spans="3:14"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</row>
    <row r="552" spans="3:14"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</row>
    <row r="553" spans="3:14"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</row>
    <row r="554" spans="3:14"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</row>
    <row r="555" spans="3:14"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</row>
    <row r="556" spans="3:14"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</row>
    <row r="557" spans="3:14"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</row>
    <row r="558" spans="3:14"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</row>
    <row r="559" spans="3:14"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</row>
    <row r="560" spans="3:14"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</row>
    <row r="561" spans="3:14"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</row>
    <row r="562" spans="3:14"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</row>
    <row r="563" spans="3:14"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</row>
    <row r="564" spans="3:14"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</row>
    <row r="565" spans="3:14"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</row>
    <row r="566" spans="3:14"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</row>
    <row r="567" spans="3:14"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</row>
    <row r="568" spans="3:14"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</row>
    <row r="569" spans="3:14"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</row>
    <row r="570" spans="3:14"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</row>
    <row r="571" spans="3:14"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</row>
    <row r="572" spans="3:14"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</row>
    <row r="573" spans="3:14"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</row>
    <row r="574" spans="3:14"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</row>
    <row r="575" spans="3:14"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</row>
    <row r="576" spans="3:14"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</row>
    <row r="577" spans="3:14"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</row>
    <row r="578" spans="3:14"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</row>
    <row r="579" spans="3:14"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</row>
    <row r="580" spans="3:14"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</row>
    <row r="581" spans="3:14"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</row>
    <row r="582" spans="3:14"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</row>
    <row r="583" spans="3:14"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</row>
    <row r="584" spans="3:14"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</row>
    <row r="585" spans="3:14"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</row>
    <row r="586" spans="3:14"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</row>
    <row r="587" spans="3:14"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</row>
    <row r="588" spans="3:14"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</row>
    <row r="589" spans="3:14"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</row>
    <row r="590" spans="3:14"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</row>
    <row r="591" spans="3:14"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</row>
    <row r="592" spans="3:14"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</row>
    <row r="593" spans="3:14"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</row>
    <row r="594" spans="3:14"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</row>
    <row r="595" spans="3:14"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</row>
    <row r="596" spans="3:14"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</row>
    <row r="597" spans="3:14"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</row>
    <row r="598" spans="3:14"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</row>
    <row r="599" spans="3:14"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</row>
    <row r="600" spans="3:14"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</row>
    <row r="601" spans="3:14"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</row>
    <row r="602" spans="3:14"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</row>
    <row r="603" spans="3:14"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</row>
    <row r="604" spans="3:14"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</row>
    <row r="605" spans="3:14"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</row>
    <row r="606" spans="3:14"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</row>
    <row r="607" spans="3:14"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</row>
    <row r="608" spans="3:14"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</row>
    <row r="609" spans="3:14"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</row>
    <row r="610" spans="3:14"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</row>
    <row r="611" spans="3:14"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</row>
    <row r="612" spans="3:14"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</row>
    <row r="613" spans="3:14"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</row>
    <row r="614" spans="3:14"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</row>
    <row r="615" spans="3:14"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</row>
    <row r="616" spans="3:14"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</row>
    <row r="617" spans="3:14"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</row>
    <row r="618" spans="3:14"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</row>
    <row r="619" spans="3:14"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</row>
    <row r="620" spans="3:14"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</row>
    <row r="621" spans="3:14"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</row>
    <row r="622" spans="3:14"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</row>
    <row r="623" spans="3:14"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2:N314"/>
  <sheetViews>
    <sheetView workbookViewId="0">
      <selection activeCell="A2" sqref="A2:N4"/>
    </sheetView>
  </sheetViews>
  <sheetFormatPr defaultRowHeight="15"/>
  <cols>
    <col min="1" max="1" width="12.7109375" customWidth="1"/>
    <col min="2" max="2" width="39.5703125" customWidth="1"/>
    <col min="3" max="3" width="12.85546875" customWidth="1"/>
    <col min="4" max="4" width="13.140625" customWidth="1"/>
    <col min="5" max="5" width="13.7109375" customWidth="1"/>
    <col min="6" max="6" width="14.42578125" customWidth="1"/>
    <col min="7" max="7" width="11" customWidth="1"/>
    <col min="8" max="8" width="14.85546875" customWidth="1"/>
    <col min="9" max="9" width="12" customWidth="1"/>
    <col min="10" max="10" width="13.140625" customWidth="1"/>
    <col min="11" max="11" width="14" customWidth="1"/>
    <col min="12" max="12" width="13.7109375" customWidth="1"/>
    <col min="13" max="13" width="11.85546875" customWidth="1"/>
    <col min="14" max="14" width="16.8554687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>
      <c r="A3" s="161"/>
      <c r="B3" s="176"/>
      <c r="C3" s="178" t="s">
        <v>520</v>
      </c>
      <c r="D3" s="179"/>
      <c r="E3" s="179"/>
      <c r="F3" s="180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43.5" customHeight="1">
      <c r="A4" s="161"/>
      <c r="B4" s="176"/>
      <c r="C4" s="6" t="s">
        <v>521</v>
      </c>
      <c r="D4" s="6" t="s">
        <v>522</v>
      </c>
      <c r="E4" s="6" t="s">
        <v>521</v>
      </c>
      <c r="F4" s="6" t="s">
        <v>522</v>
      </c>
      <c r="G4" s="6" t="s">
        <v>521</v>
      </c>
      <c r="H4" s="6" t="s">
        <v>522</v>
      </c>
      <c r="I4" s="6" t="s">
        <v>521</v>
      </c>
      <c r="J4" s="6" t="s">
        <v>522</v>
      </c>
      <c r="K4" s="6" t="s">
        <v>521</v>
      </c>
      <c r="L4" s="6" t="s">
        <v>522</v>
      </c>
      <c r="M4" s="6" t="s">
        <v>521</v>
      </c>
      <c r="N4" s="6" t="s">
        <v>522</v>
      </c>
    </row>
    <row r="5" spans="1:14">
      <c r="A5" s="70">
        <v>2001</v>
      </c>
      <c r="B5" s="38" t="s">
        <v>530</v>
      </c>
      <c r="C5" s="23">
        <v>664389000</v>
      </c>
      <c r="D5" s="23">
        <v>659501362</v>
      </c>
      <c r="E5" s="23">
        <v>11362000</v>
      </c>
      <c r="F5" s="23">
        <v>8122402</v>
      </c>
      <c r="G5" s="23">
        <v>0</v>
      </c>
      <c r="H5" s="23">
        <v>0</v>
      </c>
      <c r="I5" s="23">
        <v>0</v>
      </c>
      <c r="J5" s="23">
        <v>0</v>
      </c>
      <c r="K5" s="23">
        <v>11362000</v>
      </c>
      <c r="L5" s="23">
        <v>8122402</v>
      </c>
      <c r="M5" s="23">
        <v>687113000</v>
      </c>
      <c r="N5" s="23">
        <v>675746166</v>
      </c>
    </row>
    <row r="6" spans="1:14" ht="28.5">
      <c r="A6" s="67">
        <v>2</v>
      </c>
      <c r="B6" s="21" t="s">
        <v>531</v>
      </c>
      <c r="C6" s="31">
        <v>664389000</v>
      </c>
      <c r="D6" s="31">
        <v>659501362</v>
      </c>
      <c r="E6" s="31">
        <v>11362000</v>
      </c>
      <c r="F6" s="31">
        <v>8122402</v>
      </c>
      <c r="G6" s="31">
        <v>0</v>
      </c>
      <c r="H6" s="31">
        <v>0</v>
      </c>
      <c r="I6" s="31">
        <v>0</v>
      </c>
      <c r="J6" s="31">
        <v>0</v>
      </c>
      <c r="K6" s="31">
        <v>11362000</v>
      </c>
      <c r="L6" s="31">
        <v>8122402</v>
      </c>
      <c r="M6" s="31">
        <v>687113000</v>
      </c>
      <c r="N6" s="31">
        <v>675746166</v>
      </c>
    </row>
    <row r="7" spans="1:14" ht="30">
      <c r="A7" s="17">
        <v>20</v>
      </c>
      <c r="B7" s="15" t="s">
        <v>120</v>
      </c>
      <c r="C7" s="16">
        <v>480605000</v>
      </c>
      <c r="D7" s="16">
        <v>478302392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480605000</v>
      </c>
      <c r="N7" s="16">
        <v>478302392</v>
      </c>
    </row>
    <row r="8" spans="1:14">
      <c r="A8" s="17">
        <v>21</v>
      </c>
      <c r="B8" s="15" t="s">
        <v>532</v>
      </c>
      <c r="C8" s="16">
        <v>10914000</v>
      </c>
      <c r="D8" s="16">
        <v>9298000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10914000</v>
      </c>
      <c r="N8" s="16">
        <v>9298000</v>
      </c>
    </row>
    <row r="9" spans="1:14" ht="30">
      <c r="A9" s="17">
        <v>22</v>
      </c>
      <c r="B9" s="15" t="s">
        <v>533</v>
      </c>
      <c r="C9" s="16">
        <v>171270000</v>
      </c>
      <c r="D9" s="16">
        <v>171121556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171270000</v>
      </c>
      <c r="N9" s="16">
        <v>171121556</v>
      </c>
    </row>
    <row r="10" spans="1:14">
      <c r="A10" s="17">
        <v>23</v>
      </c>
      <c r="B10" s="15" t="s">
        <v>534</v>
      </c>
      <c r="C10" s="16">
        <v>1600000</v>
      </c>
      <c r="D10" s="16">
        <v>779414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1600000</v>
      </c>
      <c r="N10" s="16">
        <v>779414</v>
      </c>
    </row>
    <row r="11" spans="1:14">
      <c r="A11" s="17">
        <v>26</v>
      </c>
      <c r="B11" s="15" t="s">
        <v>535</v>
      </c>
      <c r="C11" s="16">
        <v>0</v>
      </c>
      <c r="D11" s="16">
        <v>0</v>
      </c>
      <c r="E11" s="16">
        <v>11362000</v>
      </c>
      <c r="F11" s="16">
        <v>8122402</v>
      </c>
      <c r="G11" s="16">
        <v>0</v>
      </c>
      <c r="H11" s="16">
        <v>0</v>
      </c>
      <c r="I11" s="16">
        <v>0</v>
      </c>
      <c r="J11" s="16">
        <v>0</v>
      </c>
      <c r="K11" s="16">
        <v>11362000</v>
      </c>
      <c r="L11" s="16">
        <v>8122402</v>
      </c>
      <c r="M11" s="16">
        <v>22724000</v>
      </c>
      <c r="N11" s="16">
        <v>16244804</v>
      </c>
    </row>
    <row r="12" spans="1:14">
      <c r="A12" s="65" t="s">
        <v>526</v>
      </c>
      <c r="B12" s="38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4">
      <c r="A13" s="67">
        <v>40</v>
      </c>
      <c r="B13" s="68" t="s">
        <v>22</v>
      </c>
      <c r="C13" s="31">
        <v>286334000</v>
      </c>
      <c r="D13" s="31">
        <v>285994055</v>
      </c>
      <c r="E13" s="31">
        <v>10978000</v>
      </c>
      <c r="F13" s="31">
        <v>8122402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297312000</v>
      </c>
      <c r="N13" s="31">
        <v>294116457</v>
      </c>
    </row>
    <row r="14" spans="1:14">
      <c r="A14" s="17">
        <v>401</v>
      </c>
      <c r="B14" s="15" t="s">
        <v>23</v>
      </c>
      <c r="C14" s="16">
        <v>208954000</v>
      </c>
      <c r="D14" s="16">
        <v>208701756</v>
      </c>
      <c r="E14" s="16">
        <v>8014000</v>
      </c>
      <c r="F14" s="16">
        <v>5929343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216968000</v>
      </c>
      <c r="N14" s="16">
        <v>214631099</v>
      </c>
    </row>
    <row r="15" spans="1:14">
      <c r="A15" s="17">
        <v>402</v>
      </c>
      <c r="B15" s="15" t="s">
        <v>24</v>
      </c>
      <c r="C15" s="16">
        <v>77380000</v>
      </c>
      <c r="D15" s="16">
        <v>77292299</v>
      </c>
      <c r="E15" s="16">
        <v>2964000</v>
      </c>
      <c r="F15" s="16">
        <v>2193059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80344000</v>
      </c>
      <c r="N15" s="16">
        <v>79485358</v>
      </c>
    </row>
    <row r="16" spans="1:14">
      <c r="A16" s="67">
        <v>42</v>
      </c>
      <c r="B16" s="68" t="s">
        <v>29</v>
      </c>
      <c r="C16" s="31">
        <v>191553821</v>
      </c>
      <c r="D16" s="31">
        <v>187203347</v>
      </c>
      <c r="E16" s="31">
        <v>384000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191937821</v>
      </c>
      <c r="N16" s="31">
        <v>187203347</v>
      </c>
    </row>
    <row r="17" spans="1:14">
      <c r="A17" s="17">
        <v>420</v>
      </c>
      <c r="B17" s="15" t="s">
        <v>30</v>
      </c>
      <c r="C17" s="16">
        <v>80000000</v>
      </c>
      <c r="D17" s="16">
        <v>79836348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80000000</v>
      </c>
      <c r="N17" s="16">
        <v>79836348</v>
      </c>
    </row>
    <row r="18" spans="1:14" ht="30">
      <c r="A18" s="17">
        <v>421</v>
      </c>
      <c r="B18" s="15" t="s">
        <v>31</v>
      </c>
      <c r="C18" s="16">
        <v>47988821</v>
      </c>
      <c r="D18" s="16">
        <v>47675459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47988821</v>
      </c>
      <c r="N18" s="16">
        <v>47675459</v>
      </c>
    </row>
    <row r="19" spans="1:14">
      <c r="A19" s="17">
        <v>423</v>
      </c>
      <c r="B19" s="15" t="s">
        <v>32</v>
      </c>
      <c r="C19" s="16">
        <v>10000000</v>
      </c>
      <c r="D19" s="16">
        <v>9548584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10000000</v>
      </c>
      <c r="N19" s="16">
        <v>9548584</v>
      </c>
    </row>
    <row r="20" spans="1:14">
      <c r="A20" s="17">
        <v>424</v>
      </c>
      <c r="B20" s="15" t="s">
        <v>33</v>
      </c>
      <c r="C20" s="16">
        <v>12431000</v>
      </c>
      <c r="D20" s="16">
        <v>10776960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12431000</v>
      </c>
      <c r="N20" s="16">
        <v>10776960</v>
      </c>
    </row>
    <row r="21" spans="1:14">
      <c r="A21" s="17">
        <v>425</v>
      </c>
      <c r="B21" s="15" t="s">
        <v>34</v>
      </c>
      <c r="C21" s="16">
        <v>14560000</v>
      </c>
      <c r="D21" s="16">
        <v>13232427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14560000</v>
      </c>
      <c r="N21" s="16">
        <v>13232427</v>
      </c>
    </row>
    <row r="22" spans="1:14">
      <c r="A22" s="17">
        <v>426</v>
      </c>
      <c r="B22" s="15" t="s">
        <v>35</v>
      </c>
      <c r="C22" s="16">
        <v>17954000</v>
      </c>
      <c r="D22" s="16">
        <v>17609886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17954000</v>
      </c>
      <c r="N22" s="16">
        <v>17609886</v>
      </c>
    </row>
    <row r="23" spans="1:14">
      <c r="A23" s="17">
        <v>427</v>
      </c>
      <c r="B23" s="15" t="s">
        <v>36</v>
      </c>
      <c r="C23" s="16">
        <v>8620000</v>
      </c>
      <c r="D23" s="16">
        <v>8523683</v>
      </c>
      <c r="E23" s="16">
        <v>384000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9004000</v>
      </c>
      <c r="N23" s="16">
        <v>8523683</v>
      </c>
    </row>
    <row r="24" spans="1:14">
      <c r="A24" s="67">
        <v>46</v>
      </c>
      <c r="B24" s="68" t="s">
        <v>44</v>
      </c>
      <c r="C24" s="31">
        <v>741179</v>
      </c>
      <c r="D24" s="31">
        <v>712658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11362000</v>
      </c>
      <c r="L24" s="31">
        <v>8122402</v>
      </c>
      <c r="M24" s="31">
        <v>12103179</v>
      </c>
      <c r="N24" s="31">
        <v>8835060</v>
      </c>
    </row>
    <row r="25" spans="1:14">
      <c r="A25" s="17">
        <v>464</v>
      </c>
      <c r="B25" s="15" t="s">
        <v>65</v>
      </c>
      <c r="C25" s="16">
        <v>730000</v>
      </c>
      <c r="D25" s="16">
        <v>712658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11362000</v>
      </c>
      <c r="L25" s="16">
        <v>8122402</v>
      </c>
      <c r="M25" s="16">
        <v>12092000</v>
      </c>
      <c r="N25" s="16">
        <v>8835060</v>
      </c>
    </row>
    <row r="26" spans="1:14">
      <c r="A26" s="17">
        <v>465</v>
      </c>
      <c r="B26" s="15" t="s">
        <v>66</v>
      </c>
      <c r="C26" s="16">
        <v>11179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11179</v>
      </c>
      <c r="N26" s="16">
        <v>0</v>
      </c>
    </row>
    <row r="27" spans="1:14">
      <c r="A27" s="67">
        <v>48</v>
      </c>
      <c r="B27" s="68" t="s">
        <v>72</v>
      </c>
      <c r="C27" s="31">
        <v>185760000</v>
      </c>
      <c r="D27" s="31">
        <v>185591302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185760000</v>
      </c>
      <c r="N27" s="31">
        <v>185591302</v>
      </c>
    </row>
    <row r="28" spans="1:14">
      <c r="A28" s="17">
        <v>480</v>
      </c>
      <c r="B28" s="15" t="s">
        <v>76</v>
      </c>
      <c r="C28" s="16">
        <v>8600000</v>
      </c>
      <c r="D28" s="16">
        <v>8599042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8600000</v>
      </c>
      <c r="N28" s="16">
        <v>8599042</v>
      </c>
    </row>
    <row r="29" spans="1:14">
      <c r="A29" s="17">
        <v>481</v>
      </c>
      <c r="B29" s="15" t="s">
        <v>77</v>
      </c>
      <c r="C29" s="16">
        <v>171270000</v>
      </c>
      <c r="D29" s="16">
        <v>171121556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171270000</v>
      </c>
      <c r="N29" s="16">
        <v>171121556</v>
      </c>
    </row>
    <row r="30" spans="1:14">
      <c r="A30" s="17">
        <v>485</v>
      </c>
      <c r="B30" s="15" t="s">
        <v>83</v>
      </c>
      <c r="C30" s="16">
        <v>5890000</v>
      </c>
      <c r="D30" s="16">
        <v>5870704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5890000</v>
      </c>
      <c r="N30" s="16">
        <v>5870704</v>
      </c>
    </row>
    <row r="31" spans="1:14" ht="28.5">
      <c r="A31" s="71">
        <v>2</v>
      </c>
      <c r="B31" s="72" t="s">
        <v>120</v>
      </c>
      <c r="C31" s="73">
        <v>664389000</v>
      </c>
      <c r="D31" s="73">
        <v>659501362</v>
      </c>
      <c r="E31" s="73">
        <v>11362000</v>
      </c>
      <c r="F31" s="73">
        <v>8122402</v>
      </c>
      <c r="G31" s="73">
        <v>0</v>
      </c>
      <c r="H31" s="73">
        <v>0</v>
      </c>
      <c r="I31" s="73">
        <v>0</v>
      </c>
      <c r="J31" s="73">
        <v>0</v>
      </c>
      <c r="K31" s="73">
        <v>11362000</v>
      </c>
      <c r="L31" s="73">
        <v>8122402</v>
      </c>
      <c r="M31" s="73">
        <v>687113000</v>
      </c>
      <c r="N31" s="73">
        <v>675746166</v>
      </c>
    </row>
    <row r="32" spans="1:14" ht="28.5">
      <c r="A32" s="67">
        <v>20</v>
      </c>
      <c r="B32" s="20" t="s">
        <v>531</v>
      </c>
      <c r="C32" s="31">
        <v>480605000</v>
      </c>
      <c r="D32" s="31">
        <v>478302392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480605000</v>
      </c>
      <c r="N32" s="31">
        <v>478302392</v>
      </c>
    </row>
    <row r="33" spans="1:14">
      <c r="A33" s="67">
        <v>40</v>
      </c>
      <c r="B33" s="21" t="s">
        <v>22</v>
      </c>
      <c r="C33" s="31">
        <v>286334000</v>
      </c>
      <c r="D33" s="31">
        <v>285994055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286334000</v>
      </c>
      <c r="N33" s="31">
        <v>285994055</v>
      </c>
    </row>
    <row r="34" spans="1:14">
      <c r="A34" s="17">
        <v>401</v>
      </c>
      <c r="B34" s="15" t="s">
        <v>23</v>
      </c>
      <c r="C34" s="16">
        <v>208954000</v>
      </c>
      <c r="D34" s="16">
        <v>208701756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208954000</v>
      </c>
      <c r="N34" s="16">
        <v>208701756</v>
      </c>
    </row>
    <row r="35" spans="1:14">
      <c r="A35" s="17">
        <v>402</v>
      </c>
      <c r="B35" s="15" t="s">
        <v>24</v>
      </c>
      <c r="C35" s="16">
        <v>77380000</v>
      </c>
      <c r="D35" s="16">
        <v>77292299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77380000</v>
      </c>
      <c r="N35" s="16">
        <v>77292299</v>
      </c>
    </row>
    <row r="36" spans="1:14">
      <c r="A36" s="67">
        <v>42</v>
      </c>
      <c r="B36" s="21" t="s">
        <v>29</v>
      </c>
      <c r="C36" s="31">
        <v>179039821</v>
      </c>
      <c r="D36" s="31">
        <v>177125933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179039821</v>
      </c>
      <c r="N36" s="31">
        <v>177125933</v>
      </c>
    </row>
    <row r="37" spans="1:14">
      <c r="A37" s="17">
        <v>420</v>
      </c>
      <c r="B37" s="15" t="s">
        <v>30</v>
      </c>
      <c r="C37" s="16">
        <v>80000000</v>
      </c>
      <c r="D37" s="16">
        <v>79836348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80000000</v>
      </c>
      <c r="N37" s="16">
        <v>79836348</v>
      </c>
    </row>
    <row r="38" spans="1:14" ht="30">
      <c r="A38" s="17">
        <v>421</v>
      </c>
      <c r="B38" s="15" t="s">
        <v>31</v>
      </c>
      <c r="C38" s="16">
        <v>47988821</v>
      </c>
      <c r="D38" s="16">
        <v>47675459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47988821</v>
      </c>
      <c r="N38" s="16">
        <v>47675459</v>
      </c>
    </row>
    <row r="39" spans="1:14">
      <c r="A39" s="17">
        <v>423</v>
      </c>
      <c r="B39" s="15" t="s">
        <v>32</v>
      </c>
      <c r="C39" s="16">
        <v>10000000</v>
      </c>
      <c r="D39" s="16">
        <v>9548584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10000000</v>
      </c>
      <c r="N39" s="16">
        <v>9548584</v>
      </c>
    </row>
    <row r="40" spans="1:14">
      <c r="A40" s="17">
        <v>424</v>
      </c>
      <c r="B40" s="15" t="s">
        <v>33</v>
      </c>
      <c r="C40" s="16">
        <v>10831000</v>
      </c>
      <c r="D40" s="16">
        <v>9997546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10831000</v>
      </c>
      <c r="N40" s="16">
        <v>9997546</v>
      </c>
    </row>
    <row r="41" spans="1:14">
      <c r="A41" s="17">
        <v>425</v>
      </c>
      <c r="B41" s="15" t="s">
        <v>34</v>
      </c>
      <c r="C41" s="16">
        <v>7600000</v>
      </c>
      <c r="D41" s="16">
        <v>7567427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7600000</v>
      </c>
      <c r="N41" s="16">
        <v>7567427</v>
      </c>
    </row>
    <row r="42" spans="1:14">
      <c r="A42" s="17">
        <v>426</v>
      </c>
      <c r="B42" s="15" t="s">
        <v>35</v>
      </c>
      <c r="C42" s="16">
        <v>14000000</v>
      </c>
      <c r="D42" s="16">
        <v>13976886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14000000</v>
      </c>
      <c r="N42" s="16">
        <v>13976886</v>
      </c>
    </row>
    <row r="43" spans="1:14">
      <c r="A43" s="17">
        <v>427</v>
      </c>
      <c r="B43" s="15" t="s">
        <v>36</v>
      </c>
      <c r="C43" s="16">
        <v>8620000</v>
      </c>
      <c r="D43" s="16">
        <v>8523683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8620000</v>
      </c>
      <c r="N43" s="16">
        <v>8523683</v>
      </c>
    </row>
    <row r="44" spans="1:14">
      <c r="A44" s="67">
        <v>46</v>
      </c>
      <c r="B44" s="21" t="s">
        <v>44</v>
      </c>
      <c r="C44" s="31">
        <v>741179</v>
      </c>
      <c r="D44" s="31">
        <v>712658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741179</v>
      </c>
      <c r="N44" s="31">
        <v>712658</v>
      </c>
    </row>
    <row r="45" spans="1:14">
      <c r="A45" s="17">
        <v>464</v>
      </c>
      <c r="B45" s="15" t="s">
        <v>65</v>
      </c>
      <c r="C45" s="16">
        <v>730000</v>
      </c>
      <c r="D45" s="16">
        <v>712658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730000</v>
      </c>
      <c r="N45" s="16">
        <v>712658</v>
      </c>
    </row>
    <row r="46" spans="1:14">
      <c r="A46" s="17">
        <v>465</v>
      </c>
      <c r="B46" s="15" t="s">
        <v>66</v>
      </c>
      <c r="C46" s="16">
        <v>11179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11179</v>
      </c>
      <c r="N46" s="16">
        <v>0</v>
      </c>
    </row>
    <row r="47" spans="1:14">
      <c r="A47" s="67">
        <v>48</v>
      </c>
      <c r="B47" s="21" t="s">
        <v>72</v>
      </c>
      <c r="C47" s="31">
        <v>14490000</v>
      </c>
      <c r="D47" s="31">
        <v>14469746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14490000</v>
      </c>
      <c r="N47" s="31">
        <v>14469746</v>
      </c>
    </row>
    <row r="48" spans="1:14">
      <c r="A48" s="17">
        <v>480</v>
      </c>
      <c r="B48" s="15" t="s">
        <v>76</v>
      </c>
      <c r="C48" s="16">
        <v>8600000</v>
      </c>
      <c r="D48" s="16">
        <v>8599042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8600000</v>
      </c>
      <c r="N48" s="16">
        <v>8599042</v>
      </c>
    </row>
    <row r="49" spans="1:14">
      <c r="A49" s="17">
        <v>485</v>
      </c>
      <c r="B49" s="15" t="s">
        <v>83</v>
      </c>
      <c r="C49" s="16">
        <v>5890000</v>
      </c>
      <c r="D49" s="16">
        <v>5870704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5890000</v>
      </c>
      <c r="N49" s="16">
        <v>5870704</v>
      </c>
    </row>
    <row r="50" spans="1:14">
      <c r="A50" s="67">
        <v>21</v>
      </c>
      <c r="B50" s="20" t="s">
        <v>532</v>
      </c>
      <c r="C50" s="31">
        <v>10914000</v>
      </c>
      <c r="D50" s="31">
        <v>9298000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10914000</v>
      </c>
      <c r="N50" s="31">
        <v>9298000</v>
      </c>
    </row>
    <row r="51" spans="1:14">
      <c r="A51" s="67">
        <v>42</v>
      </c>
      <c r="B51" s="21" t="s">
        <v>29</v>
      </c>
      <c r="C51" s="31">
        <v>10914000</v>
      </c>
      <c r="D51" s="31">
        <v>9298000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10914000</v>
      </c>
      <c r="N51" s="31">
        <v>9298000</v>
      </c>
    </row>
    <row r="52" spans="1:14">
      <c r="A52" s="17">
        <v>425</v>
      </c>
      <c r="B52" s="15" t="s">
        <v>34</v>
      </c>
      <c r="C52" s="16">
        <v>6960000</v>
      </c>
      <c r="D52" s="16">
        <v>5665000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6960000</v>
      </c>
      <c r="N52" s="16">
        <v>5665000</v>
      </c>
    </row>
    <row r="53" spans="1:14">
      <c r="A53" s="17">
        <v>426</v>
      </c>
      <c r="B53" s="15" t="s">
        <v>35</v>
      </c>
      <c r="C53" s="16">
        <v>3954000</v>
      </c>
      <c r="D53" s="16">
        <v>3633000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3954000</v>
      </c>
      <c r="N53" s="16">
        <v>3633000</v>
      </c>
    </row>
    <row r="54" spans="1:14" ht="28.5">
      <c r="A54" s="67">
        <v>22</v>
      </c>
      <c r="B54" s="20" t="s">
        <v>533</v>
      </c>
      <c r="C54" s="31">
        <v>171270000</v>
      </c>
      <c r="D54" s="31">
        <v>171121556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171270000</v>
      </c>
      <c r="N54" s="31">
        <v>171121556</v>
      </c>
    </row>
    <row r="55" spans="1:14">
      <c r="A55" s="67">
        <v>48</v>
      </c>
      <c r="B55" s="21" t="s">
        <v>72</v>
      </c>
      <c r="C55" s="31">
        <v>171270000</v>
      </c>
      <c r="D55" s="31">
        <v>171121556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171270000</v>
      </c>
      <c r="N55" s="31">
        <v>171121556</v>
      </c>
    </row>
    <row r="56" spans="1:14">
      <c r="A56" s="17">
        <v>481</v>
      </c>
      <c r="B56" s="15" t="s">
        <v>77</v>
      </c>
      <c r="C56" s="16">
        <v>171270000</v>
      </c>
      <c r="D56" s="16">
        <v>171121556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171270000</v>
      </c>
      <c r="N56" s="16">
        <v>171121556</v>
      </c>
    </row>
    <row r="57" spans="1:14">
      <c r="A57" s="67">
        <v>23</v>
      </c>
      <c r="B57" s="20" t="s">
        <v>534</v>
      </c>
      <c r="C57" s="31">
        <v>1600000</v>
      </c>
      <c r="D57" s="31">
        <v>779414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1600000</v>
      </c>
      <c r="N57" s="31">
        <v>779414</v>
      </c>
    </row>
    <row r="58" spans="1:14">
      <c r="A58" s="67">
        <v>42</v>
      </c>
      <c r="B58" s="21" t="s">
        <v>29</v>
      </c>
      <c r="C58" s="31">
        <v>1600000</v>
      </c>
      <c r="D58" s="31">
        <v>779414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1600000</v>
      </c>
      <c r="N58" s="31">
        <v>779414</v>
      </c>
    </row>
    <row r="59" spans="1:14">
      <c r="A59" s="17">
        <v>424</v>
      </c>
      <c r="B59" s="15" t="s">
        <v>33</v>
      </c>
      <c r="C59" s="16">
        <v>1600000</v>
      </c>
      <c r="D59" s="16">
        <v>779414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1600000</v>
      </c>
      <c r="N59" s="16">
        <v>779414</v>
      </c>
    </row>
    <row r="60" spans="1:14">
      <c r="A60" s="67">
        <v>26</v>
      </c>
      <c r="B60" s="20" t="s">
        <v>535</v>
      </c>
      <c r="C60" s="31">
        <v>0</v>
      </c>
      <c r="D60" s="31">
        <v>0</v>
      </c>
      <c r="E60" s="31">
        <v>11362000</v>
      </c>
      <c r="F60" s="31">
        <v>8122402</v>
      </c>
      <c r="G60" s="31">
        <v>0</v>
      </c>
      <c r="H60" s="31">
        <v>0</v>
      </c>
      <c r="I60" s="31">
        <v>0</v>
      </c>
      <c r="J60" s="31">
        <v>0</v>
      </c>
      <c r="K60" s="31">
        <v>11362000</v>
      </c>
      <c r="L60" s="31">
        <v>8122402</v>
      </c>
      <c r="M60" s="31">
        <v>22724000</v>
      </c>
      <c r="N60" s="31">
        <v>16244804</v>
      </c>
    </row>
    <row r="61" spans="1:14">
      <c r="A61" s="67">
        <v>40</v>
      </c>
      <c r="B61" s="21" t="s">
        <v>22</v>
      </c>
      <c r="C61" s="31">
        <v>0</v>
      </c>
      <c r="D61" s="31">
        <v>0</v>
      </c>
      <c r="E61" s="31">
        <v>10978000</v>
      </c>
      <c r="F61" s="31">
        <v>8122402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10978000</v>
      </c>
      <c r="N61" s="31">
        <v>8122402</v>
      </c>
    </row>
    <row r="62" spans="1:14">
      <c r="A62" s="17">
        <v>401</v>
      </c>
      <c r="B62" s="15" t="s">
        <v>23</v>
      </c>
      <c r="C62" s="16">
        <v>0</v>
      </c>
      <c r="D62" s="16">
        <v>0</v>
      </c>
      <c r="E62" s="16">
        <v>8014000</v>
      </c>
      <c r="F62" s="16">
        <v>5929343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8014000</v>
      </c>
      <c r="N62" s="16">
        <v>5929343</v>
      </c>
    </row>
    <row r="63" spans="1:14">
      <c r="A63" s="17">
        <v>402</v>
      </c>
      <c r="B63" s="15" t="s">
        <v>24</v>
      </c>
      <c r="C63" s="16">
        <v>0</v>
      </c>
      <c r="D63" s="16">
        <v>0</v>
      </c>
      <c r="E63" s="16">
        <v>2964000</v>
      </c>
      <c r="F63" s="16">
        <v>2193059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2964000</v>
      </c>
      <c r="N63" s="16">
        <v>2193059</v>
      </c>
    </row>
    <row r="64" spans="1:14">
      <c r="A64" s="67">
        <v>42</v>
      </c>
      <c r="B64" s="21" t="s">
        <v>29</v>
      </c>
      <c r="C64" s="31">
        <v>0</v>
      </c>
      <c r="D64" s="31">
        <v>0</v>
      </c>
      <c r="E64" s="31">
        <v>384000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384000</v>
      </c>
      <c r="N64" s="31">
        <v>0</v>
      </c>
    </row>
    <row r="65" spans="1:14">
      <c r="A65" s="17">
        <v>427</v>
      </c>
      <c r="B65" s="15" t="s">
        <v>36</v>
      </c>
      <c r="C65" s="16">
        <v>0</v>
      </c>
      <c r="D65" s="16">
        <v>0</v>
      </c>
      <c r="E65" s="16">
        <v>384000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384000</v>
      </c>
      <c r="N65" s="16">
        <v>0</v>
      </c>
    </row>
    <row r="66" spans="1:14">
      <c r="A66" s="67">
        <v>46</v>
      </c>
      <c r="B66" s="21" t="s">
        <v>44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11362000</v>
      </c>
      <c r="L66" s="31">
        <v>8122402</v>
      </c>
      <c r="M66" s="31">
        <v>11362000</v>
      </c>
      <c r="N66" s="31">
        <v>8122402</v>
      </c>
    </row>
    <row r="67" spans="1:14">
      <c r="A67" s="17">
        <v>464</v>
      </c>
      <c r="B67" s="15" t="s">
        <v>65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11362000</v>
      </c>
      <c r="L67" s="16">
        <v>8122402</v>
      </c>
      <c r="M67" s="16">
        <v>11362000</v>
      </c>
      <c r="N67" s="16">
        <v>8122402</v>
      </c>
    </row>
    <row r="68" spans="1:14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</row>
    <row r="69" spans="1:14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</row>
    <row r="70" spans="1:14"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</row>
    <row r="71" spans="1:14"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</row>
    <row r="72" spans="1:14"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</row>
    <row r="73" spans="1:14"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</row>
    <row r="74" spans="1:14"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</row>
    <row r="75" spans="1:14"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</row>
    <row r="76" spans="1:14"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</row>
    <row r="77" spans="1:14"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</row>
    <row r="78" spans="1:14"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</row>
    <row r="79" spans="1:14"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</row>
    <row r="80" spans="1:14"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</row>
    <row r="81" spans="3:14"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</row>
    <row r="82" spans="3:14"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</row>
    <row r="83" spans="3:14"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</row>
    <row r="84" spans="3:14"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</row>
    <row r="85" spans="3:14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</row>
    <row r="86" spans="3:14"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</row>
    <row r="87" spans="3:14"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</row>
    <row r="88" spans="3:14"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</row>
    <row r="89" spans="3:14"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</row>
    <row r="90" spans="3:14"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</row>
    <row r="91" spans="3:14"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</row>
    <row r="92" spans="3:14"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</row>
    <row r="93" spans="3:14"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</row>
    <row r="94" spans="3:14"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</row>
    <row r="95" spans="3:14"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</row>
    <row r="96" spans="3:14"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</row>
    <row r="97" spans="3:14"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3:14"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</row>
    <row r="99" spans="3:14"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</row>
    <row r="100" spans="3:14"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</row>
    <row r="101" spans="3:14"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3:14"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</row>
    <row r="103" spans="3:14"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3:14"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3:14"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</row>
    <row r="106" spans="3:14"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  <row r="107" spans="3:14"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3:14"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</row>
    <row r="109" spans="3:14"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</row>
    <row r="110" spans="3:14"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</row>
    <row r="111" spans="3:14"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</row>
    <row r="112" spans="3:14"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</row>
    <row r="113" spans="3:14"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</row>
    <row r="114" spans="3:14"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</row>
    <row r="115" spans="3:14"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</row>
    <row r="116" spans="3:14"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</row>
    <row r="117" spans="3:14"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</row>
    <row r="118" spans="3:14"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</row>
    <row r="119" spans="3:14"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</row>
    <row r="120" spans="3:14"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</row>
    <row r="121" spans="3:14"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</row>
    <row r="122" spans="3:14"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</row>
    <row r="123" spans="3:14"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</row>
    <row r="124" spans="3:14"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</row>
    <row r="125" spans="3:14"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</row>
    <row r="126" spans="3:14"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</row>
    <row r="127" spans="3:14"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</row>
    <row r="128" spans="3:14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</row>
    <row r="129" spans="3:14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</row>
    <row r="130" spans="3:14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</row>
    <row r="131" spans="3:14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</row>
    <row r="132" spans="3:14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3:14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</row>
    <row r="134" spans="3:14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</row>
    <row r="135" spans="3:14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</row>
    <row r="136" spans="3:14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</row>
    <row r="137" spans="3:14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</row>
    <row r="138" spans="3:14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</row>
    <row r="139" spans="3:14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</row>
    <row r="140" spans="3:14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</row>
    <row r="141" spans="3:14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</row>
    <row r="142" spans="3:14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</row>
    <row r="143" spans="3:14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</row>
    <row r="144" spans="3:14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</row>
    <row r="145" spans="3:14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</row>
    <row r="146" spans="3:14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</row>
    <row r="147" spans="3:14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</row>
    <row r="148" spans="3:14"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</row>
    <row r="149" spans="3:14"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</row>
    <row r="150" spans="3:14"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</row>
    <row r="151" spans="3:14"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</row>
    <row r="152" spans="3:14"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</row>
    <row r="153" spans="3:14"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</row>
    <row r="154" spans="3:14"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</row>
    <row r="155" spans="3:14"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</row>
    <row r="156" spans="3:14"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</row>
    <row r="157" spans="3:14"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</row>
    <row r="158" spans="3:14"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</row>
    <row r="159" spans="3:14"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</row>
    <row r="160" spans="3:14"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</row>
    <row r="161" spans="3:14"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</row>
    <row r="162" spans="3:14"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</row>
    <row r="163" spans="3:14"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</row>
    <row r="164" spans="3:14"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</row>
    <row r="165" spans="3:14"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</row>
    <row r="166" spans="3:14"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</row>
    <row r="167" spans="3:14"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3:14"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</row>
    <row r="169" spans="3:14"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</row>
    <row r="170" spans="3:14"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</row>
    <row r="171" spans="3:14"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</row>
    <row r="172" spans="3:14"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</row>
    <row r="173" spans="3:14"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</row>
    <row r="174" spans="3:14"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</row>
    <row r="175" spans="3:14"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</row>
    <row r="176" spans="3:14"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</row>
    <row r="177" spans="3:14"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</row>
    <row r="178" spans="3:14"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</row>
    <row r="179" spans="3:14"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</row>
    <row r="180" spans="3:14"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</row>
    <row r="181" spans="3:14"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</row>
    <row r="182" spans="3:14"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</row>
    <row r="183" spans="3:14"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</row>
    <row r="184" spans="3:14"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</row>
    <row r="185" spans="3:14"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</row>
    <row r="186" spans="3:14"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</row>
    <row r="187" spans="3:14"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</row>
    <row r="188" spans="3:14"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</row>
    <row r="189" spans="3:14"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</row>
    <row r="190" spans="3:14"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</row>
    <row r="191" spans="3:14"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</row>
    <row r="192" spans="3:14"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</row>
    <row r="193" spans="3:14"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</row>
    <row r="194" spans="3:14"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</row>
    <row r="195" spans="3:14"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</row>
    <row r="196" spans="3:14"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</row>
    <row r="197" spans="3:14"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</row>
    <row r="198" spans="3:14"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</row>
    <row r="199" spans="3:14"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</row>
    <row r="200" spans="3:14"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</row>
    <row r="201" spans="3:14"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</row>
    <row r="202" spans="3:14"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</row>
    <row r="203" spans="3:14"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</row>
    <row r="204" spans="3:14"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</row>
    <row r="205" spans="3:14"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</row>
    <row r="206" spans="3:14"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</row>
    <row r="207" spans="3:14"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</row>
    <row r="208" spans="3:14"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</row>
    <row r="209" spans="3:14"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</row>
    <row r="210" spans="3:14"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</row>
    <row r="211" spans="3:14"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</row>
    <row r="212" spans="3:14"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</row>
    <row r="213" spans="3:14"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</row>
    <row r="214" spans="3:14"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</row>
    <row r="215" spans="3:14"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</row>
    <row r="216" spans="3:14"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</row>
    <row r="217" spans="3:14"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</row>
    <row r="218" spans="3:14"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</row>
    <row r="219" spans="3:14"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</row>
    <row r="220" spans="3:14"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</row>
    <row r="221" spans="3:14"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</row>
    <row r="222" spans="3:14"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</row>
    <row r="223" spans="3:14"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</row>
    <row r="224" spans="3:14"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</row>
    <row r="225" spans="3:14"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</row>
    <row r="226" spans="3:14"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</row>
    <row r="227" spans="3:14"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</row>
    <row r="228" spans="3:14"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</row>
    <row r="229" spans="3:14"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</row>
    <row r="230" spans="3:14"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</row>
    <row r="231" spans="3:14"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</row>
    <row r="232" spans="3:14"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</row>
    <row r="233" spans="3:14"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</row>
    <row r="234" spans="3:14"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</row>
    <row r="235" spans="3:14"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</row>
    <row r="236" spans="3:14"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</row>
    <row r="237" spans="3:14"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</row>
    <row r="238" spans="3:14"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</row>
    <row r="239" spans="3:14"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</row>
    <row r="240" spans="3:14"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</row>
    <row r="241" spans="3:14"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</row>
    <row r="242" spans="3:14"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</row>
    <row r="243" spans="3:14"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</row>
    <row r="244" spans="3:14"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</row>
    <row r="245" spans="3:14"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</row>
    <row r="246" spans="3:14"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</row>
    <row r="247" spans="3:14"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</row>
    <row r="248" spans="3:14"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</row>
    <row r="249" spans="3:14"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</row>
    <row r="250" spans="3:14"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</row>
    <row r="251" spans="3:14"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</row>
    <row r="252" spans="3:14"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</row>
    <row r="253" spans="3:14"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</row>
    <row r="254" spans="3:14"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</row>
    <row r="255" spans="3:14"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</row>
    <row r="256" spans="3:14"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</row>
    <row r="257" spans="3:14"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</row>
    <row r="258" spans="3:14"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</row>
    <row r="259" spans="3:14"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</row>
    <row r="260" spans="3:14"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</row>
    <row r="261" spans="3:14"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</row>
    <row r="262" spans="3:14"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</row>
    <row r="263" spans="3:14"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</row>
    <row r="264" spans="3:14"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</row>
    <row r="265" spans="3:14"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</row>
    <row r="266" spans="3:14"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</row>
    <row r="267" spans="3:14"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</row>
    <row r="268" spans="3:14"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</row>
    <row r="269" spans="3:14"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</row>
    <row r="270" spans="3:14"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</row>
    <row r="271" spans="3:14"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</row>
    <row r="272" spans="3:14"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</row>
    <row r="273" spans="3:14"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</row>
    <row r="274" spans="3:14"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</row>
    <row r="275" spans="3:14"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</row>
    <row r="276" spans="3:14"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</row>
    <row r="277" spans="3:14"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</row>
    <row r="278" spans="3:14"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</row>
    <row r="279" spans="3:14"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</row>
    <row r="280" spans="3:14"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</row>
    <row r="281" spans="3:14"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</row>
    <row r="282" spans="3:14"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</row>
    <row r="283" spans="3:14"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</row>
    <row r="284" spans="3:14"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</row>
    <row r="285" spans="3:14"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</row>
    <row r="286" spans="3:14"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</row>
    <row r="287" spans="3:14"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</row>
    <row r="288" spans="3:14"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</row>
    <row r="289" spans="3:14"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</row>
    <row r="290" spans="3:14"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</row>
    <row r="291" spans="3:14"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</row>
    <row r="292" spans="3:14"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</row>
    <row r="293" spans="3:14"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</row>
    <row r="294" spans="3:14"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</row>
    <row r="295" spans="3:14"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</row>
    <row r="296" spans="3:14"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</row>
    <row r="297" spans="3:14"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</row>
    <row r="298" spans="3:14"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</row>
    <row r="299" spans="3:14"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</row>
    <row r="300" spans="3:14"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</row>
    <row r="301" spans="3:14"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</row>
    <row r="302" spans="3:14"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</row>
    <row r="303" spans="3:14"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</row>
    <row r="304" spans="3:14"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</row>
    <row r="305" spans="3:14"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</row>
    <row r="306" spans="3:14"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</row>
    <row r="307" spans="3:14"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</row>
    <row r="308" spans="3:14"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</row>
    <row r="309" spans="3:14"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</row>
    <row r="310" spans="3:14"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</row>
    <row r="311" spans="3:14"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</row>
    <row r="312" spans="3:14"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</row>
    <row r="313" spans="3:14"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</row>
    <row r="314" spans="3:14"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2:O296"/>
  <sheetViews>
    <sheetView workbookViewId="0">
      <selection activeCell="A2" sqref="A2:N4"/>
    </sheetView>
  </sheetViews>
  <sheetFormatPr defaultRowHeight="15"/>
  <cols>
    <col min="1" max="1" width="13.5703125" customWidth="1"/>
    <col min="2" max="2" width="36.5703125" customWidth="1"/>
    <col min="3" max="3" width="15.28515625" customWidth="1"/>
    <col min="4" max="4" width="15" customWidth="1"/>
    <col min="5" max="5" width="12.7109375" customWidth="1"/>
    <col min="6" max="6" width="14.140625" customWidth="1"/>
    <col min="7" max="7" width="15.28515625" customWidth="1"/>
    <col min="8" max="9" width="14.140625" customWidth="1"/>
    <col min="10" max="10" width="14.42578125" customWidth="1"/>
    <col min="11" max="11" width="12.28515625" customWidth="1"/>
    <col min="12" max="12" width="13.42578125" customWidth="1"/>
    <col min="13" max="13" width="13.140625" customWidth="1"/>
    <col min="14" max="14" width="13.42578125" customWidth="1"/>
  </cols>
  <sheetData>
    <row r="2" spans="1:15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5">
      <c r="A3" s="161"/>
      <c r="B3" s="176"/>
      <c r="C3" s="178" t="s">
        <v>520</v>
      </c>
      <c r="D3" s="179"/>
      <c r="E3" s="179"/>
      <c r="F3" s="180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5" ht="40.5" customHeight="1">
      <c r="A4" s="161"/>
      <c r="B4" s="176"/>
      <c r="C4" s="6" t="s">
        <v>521</v>
      </c>
      <c r="D4" s="6" t="s">
        <v>522</v>
      </c>
      <c r="E4" s="6" t="s">
        <v>521</v>
      </c>
      <c r="F4" s="6" t="s">
        <v>522</v>
      </c>
      <c r="G4" s="6" t="s">
        <v>521</v>
      </c>
      <c r="H4" s="6" t="s">
        <v>522</v>
      </c>
      <c r="I4" s="6" t="s">
        <v>521</v>
      </c>
      <c r="J4" s="6" t="s">
        <v>522</v>
      </c>
      <c r="K4" s="6" t="s">
        <v>521</v>
      </c>
      <c r="L4" s="6" t="s">
        <v>522</v>
      </c>
      <c r="M4" s="6" t="s">
        <v>521</v>
      </c>
      <c r="N4" s="6" t="s">
        <v>522</v>
      </c>
    </row>
    <row r="5" spans="1:15">
      <c r="A5" s="70">
        <v>2002</v>
      </c>
      <c r="B5" s="38" t="s">
        <v>539</v>
      </c>
      <c r="C5" s="23">
        <v>92240000</v>
      </c>
      <c r="D5" s="23">
        <v>87088391</v>
      </c>
      <c r="E5" s="23">
        <v>2640000</v>
      </c>
      <c r="F5" s="23">
        <v>373224</v>
      </c>
      <c r="G5" s="23">
        <v>0</v>
      </c>
      <c r="H5" s="23">
        <v>0</v>
      </c>
      <c r="I5" s="23">
        <v>0</v>
      </c>
      <c r="J5" s="23">
        <v>0</v>
      </c>
      <c r="K5" s="23">
        <v>19025000</v>
      </c>
      <c r="L5" s="23">
        <v>9983818</v>
      </c>
      <c r="M5" s="23">
        <v>113905000</v>
      </c>
      <c r="N5" s="23">
        <v>97445433</v>
      </c>
    </row>
    <row r="6" spans="1:15">
      <c r="A6" s="67">
        <v>2</v>
      </c>
      <c r="B6" s="21" t="s">
        <v>540</v>
      </c>
      <c r="C6" s="31">
        <v>92240000</v>
      </c>
      <c r="D6" s="31">
        <v>87088391</v>
      </c>
      <c r="E6" s="31">
        <v>2640000</v>
      </c>
      <c r="F6" s="31">
        <v>373224</v>
      </c>
      <c r="G6" s="31">
        <v>0</v>
      </c>
      <c r="H6" s="31">
        <v>0</v>
      </c>
      <c r="I6" s="31">
        <v>0</v>
      </c>
      <c r="J6" s="31">
        <v>0</v>
      </c>
      <c r="K6" s="31">
        <v>19025000</v>
      </c>
      <c r="L6" s="31">
        <v>9983818</v>
      </c>
      <c r="M6" s="31">
        <v>113905000</v>
      </c>
      <c r="N6" s="31">
        <v>97445433</v>
      </c>
    </row>
    <row r="7" spans="1:15">
      <c r="A7" s="17">
        <v>20</v>
      </c>
      <c r="B7" s="15" t="s">
        <v>540</v>
      </c>
      <c r="C7" s="16">
        <v>92240000</v>
      </c>
      <c r="D7" s="16">
        <v>87088391</v>
      </c>
      <c r="E7" s="16">
        <v>2640000</v>
      </c>
      <c r="F7" s="16">
        <v>373224</v>
      </c>
      <c r="G7" s="16">
        <v>0</v>
      </c>
      <c r="H7" s="16">
        <v>0</v>
      </c>
      <c r="I7" s="16">
        <v>0</v>
      </c>
      <c r="J7" s="16">
        <v>0</v>
      </c>
      <c r="K7" s="16">
        <v>19025000</v>
      </c>
      <c r="L7" s="16">
        <v>9983818</v>
      </c>
      <c r="M7" s="16">
        <v>113905000</v>
      </c>
      <c r="N7" s="16">
        <v>97445433</v>
      </c>
    </row>
    <row r="8" spans="1:15">
      <c r="A8" s="65" t="s">
        <v>526</v>
      </c>
      <c r="B8" s="20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7"/>
    </row>
    <row r="9" spans="1:15">
      <c r="A9" s="67">
        <v>40</v>
      </c>
      <c r="B9" s="68" t="s">
        <v>22</v>
      </c>
      <c r="C9" s="31">
        <v>69890000</v>
      </c>
      <c r="D9" s="31">
        <v>69189257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69890000</v>
      </c>
      <c r="N9" s="31">
        <v>69189257</v>
      </c>
      <c r="O9" s="37"/>
    </row>
    <row r="10" spans="1:15">
      <c r="A10" s="17">
        <v>401</v>
      </c>
      <c r="B10" s="15" t="s">
        <v>23</v>
      </c>
      <c r="C10" s="16">
        <v>51020000</v>
      </c>
      <c r="D10" s="16">
        <v>50485344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51020000</v>
      </c>
      <c r="N10" s="16">
        <v>50485344</v>
      </c>
    </row>
    <row r="11" spans="1:15">
      <c r="A11" s="17">
        <v>402</v>
      </c>
      <c r="B11" s="15" t="s">
        <v>24</v>
      </c>
      <c r="C11" s="16">
        <v>18870000</v>
      </c>
      <c r="D11" s="16">
        <v>18703913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18870000</v>
      </c>
      <c r="N11" s="16">
        <v>18703913</v>
      </c>
    </row>
    <row r="12" spans="1:15">
      <c r="A12" s="67">
        <v>42</v>
      </c>
      <c r="B12" s="68" t="s">
        <v>29</v>
      </c>
      <c r="C12" s="31">
        <v>18980000</v>
      </c>
      <c r="D12" s="31">
        <v>15545542</v>
      </c>
      <c r="E12" s="31">
        <v>1412242</v>
      </c>
      <c r="F12" s="31">
        <v>145466</v>
      </c>
      <c r="G12" s="31">
        <v>0</v>
      </c>
      <c r="H12" s="31">
        <v>0</v>
      </c>
      <c r="I12" s="31">
        <v>0</v>
      </c>
      <c r="J12" s="31">
        <v>0</v>
      </c>
      <c r="K12" s="31">
        <v>6924000</v>
      </c>
      <c r="L12" s="31">
        <v>3437452</v>
      </c>
      <c r="M12" s="31">
        <v>27316242</v>
      </c>
      <c r="N12" s="31">
        <v>19128460</v>
      </c>
    </row>
    <row r="13" spans="1:15">
      <c r="A13" s="17">
        <v>420</v>
      </c>
      <c r="B13" s="15" t="s">
        <v>30</v>
      </c>
      <c r="C13" s="16">
        <v>3280000</v>
      </c>
      <c r="D13" s="16">
        <v>3077905</v>
      </c>
      <c r="E13" s="16">
        <v>800000</v>
      </c>
      <c r="F13" s="16">
        <v>145466</v>
      </c>
      <c r="G13" s="16">
        <v>0</v>
      </c>
      <c r="H13" s="16">
        <v>0</v>
      </c>
      <c r="I13" s="16">
        <v>0</v>
      </c>
      <c r="J13" s="16">
        <v>0</v>
      </c>
      <c r="K13" s="16">
        <v>2088000</v>
      </c>
      <c r="L13" s="16">
        <v>1259288</v>
      </c>
      <c r="M13" s="16">
        <v>6168000</v>
      </c>
      <c r="N13" s="16">
        <v>4482659</v>
      </c>
    </row>
    <row r="14" spans="1:15" ht="30">
      <c r="A14" s="17">
        <v>421</v>
      </c>
      <c r="B14" s="15" t="s">
        <v>31</v>
      </c>
      <c r="C14" s="16">
        <v>5300000</v>
      </c>
      <c r="D14" s="16">
        <v>4529814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122000</v>
      </c>
      <c r="L14" s="16">
        <v>90788</v>
      </c>
      <c r="M14" s="16">
        <v>5422000</v>
      </c>
      <c r="N14" s="16">
        <v>4620602</v>
      </c>
    </row>
    <row r="15" spans="1:15">
      <c r="A15" s="17">
        <v>423</v>
      </c>
      <c r="B15" s="15" t="s">
        <v>32</v>
      </c>
      <c r="C15" s="16">
        <v>800000</v>
      </c>
      <c r="D15" s="16">
        <v>595559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800000</v>
      </c>
      <c r="N15" s="16">
        <v>595559</v>
      </c>
    </row>
    <row r="16" spans="1:15">
      <c r="A16" s="17">
        <v>424</v>
      </c>
      <c r="B16" s="15" t="s">
        <v>33</v>
      </c>
      <c r="C16" s="16">
        <v>2200000</v>
      </c>
      <c r="D16" s="16">
        <v>1241327</v>
      </c>
      <c r="E16" s="16">
        <v>240000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2440000</v>
      </c>
      <c r="N16" s="16">
        <v>1241327</v>
      </c>
    </row>
    <row r="17" spans="1:14">
      <c r="A17" s="17">
        <v>425</v>
      </c>
      <c r="B17" s="15" t="s">
        <v>34</v>
      </c>
      <c r="C17" s="16">
        <v>6400000</v>
      </c>
      <c r="D17" s="16">
        <v>5345935</v>
      </c>
      <c r="E17" s="16">
        <v>172242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3460000</v>
      </c>
      <c r="L17" s="16">
        <v>1940853</v>
      </c>
      <c r="M17" s="16">
        <v>10032242</v>
      </c>
      <c r="N17" s="16">
        <v>7286788</v>
      </c>
    </row>
    <row r="18" spans="1:14">
      <c r="A18" s="17">
        <v>426</v>
      </c>
      <c r="B18" s="15" t="s">
        <v>35</v>
      </c>
      <c r="C18" s="16">
        <v>1000000</v>
      </c>
      <c r="D18" s="16">
        <v>755002</v>
      </c>
      <c r="E18" s="16">
        <v>200000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1254000</v>
      </c>
      <c r="L18" s="16">
        <v>146523</v>
      </c>
      <c r="M18" s="16">
        <v>2454000</v>
      </c>
      <c r="N18" s="16">
        <v>901525</v>
      </c>
    </row>
    <row r="19" spans="1:14">
      <c r="A19" s="67">
        <v>46</v>
      </c>
      <c r="B19" s="68" t="s">
        <v>44</v>
      </c>
      <c r="C19" s="31">
        <v>150000</v>
      </c>
      <c r="D19" s="31">
        <v>30000</v>
      </c>
      <c r="E19" s="31">
        <v>227758</v>
      </c>
      <c r="F19" s="31">
        <v>227758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377758</v>
      </c>
      <c r="N19" s="31">
        <v>257758</v>
      </c>
    </row>
    <row r="20" spans="1:14">
      <c r="A20" s="17">
        <v>464</v>
      </c>
      <c r="B20" s="15" t="s">
        <v>65</v>
      </c>
      <c r="C20" s="16">
        <v>150000</v>
      </c>
      <c r="D20" s="16">
        <v>30000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150000</v>
      </c>
      <c r="N20" s="16">
        <v>30000</v>
      </c>
    </row>
    <row r="21" spans="1:14">
      <c r="A21" s="17">
        <v>465</v>
      </c>
      <c r="B21" s="15" t="s">
        <v>66</v>
      </c>
      <c r="C21" s="16">
        <v>0</v>
      </c>
      <c r="D21" s="16">
        <v>0</v>
      </c>
      <c r="E21" s="16">
        <v>227758</v>
      </c>
      <c r="F21" s="16">
        <v>227758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227758</v>
      </c>
      <c r="N21" s="16">
        <v>227758</v>
      </c>
    </row>
    <row r="22" spans="1:14">
      <c r="A22" s="67">
        <v>48</v>
      </c>
      <c r="B22" s="68" t="s">
        <v>72</v>
      </c>
      <c r="C22" s="31">
        <v>3220000</v>
      </c>
      <c r="D22" s="31">
        <v>2323592</v>
      </c>
      <c r="E22" s="31">
        <v>1000000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12101000</v>
      </c>
      <c r="L22" s="31">
        <v>6546366</v>
      </c>
      <c r="M22" s="31">
        <v>16321000</v>
      </c>
      <c r="N22" s="31">
        <v>8869958</v>
      </c>
    </row>
    <row r="23" spans="1:14">
      <c r="A23" s="17">
        <v>480</v>
      </c>
      <c r="B23" s="15" t="s">
        <v>76</v>
      </c>
      <c r="C23" s="16">
        <v>1000000</v>
      </c>
      <c r="D23" s="16">
        <v>949716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8710000</v>
      </c>
      <c r="L23" s="16">
        <v>4851378</v>
      </c>
      <c r="M23" s="16">
        <v>9710000</v>
      </c>
      <c r="N23" s="16">
        <v>5801094</v>
      </c>
    </row>
    <row r="24" spans="1:14" ht="30">
      <c r="A24" s="17">
        <v>485</v>
      </c>
      <c r="B24" s="15" t="s">
        <v>83</v>
      </c>
      <c r="C24" s="16">
        <v>300000</v>
      </c>
      <c r="D24" s="16">
        <v>92276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3391000</v>
      </c>
      <c r="L24" s="16">
        <v>1694988</v>
      </c>
      <c r="M24" s="16">
        <v>3691000</v>
      </c>
      <c r="N24" s="16">
        <v>1787264</v>
      </c>
    </row>
    <row r="25" spans="1:14">
      <c r="A25" s="17">
        <v>486</v>
      </c>
      <c r="B25" s="15" t="s">
        <v>84</v>
      </c>
      <c r="C25" s="16">
        <v>1920000</v>
      </c>
      <c r="D25" s="16">
        <v>1281600</v>
      </c>
      <c r="E25" s="16">
        <v>1000000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2920000</v>
      </c>
      <c r="N25" s="16">
        <v>1281600</v>
      </c>
    </row>
    <row r="26" spans="1:14">
      <c r="A26" s="67">
        <v>2</v>
      </c>
      <c r="B26" s="20" t="s">
        <v>540</v>
      </c>
      <c r="C26" s="31">
        <v>92240000</v>
      </c>
      <c r="D26" s="31">
        <v>87088391</v>
      </c>
      <c r="E26" s="31">
        <v>2640000</v>
      </c>
      <c r="F26" s="31">
        <v>373224</v>
      </c>
      <c r="G26" s="31">
        <v>0</v>
      </c>
      <c r="H26" s="31">
        <v>0</v>
      </c>
      <c r="I26" s="31">
        <v>0</v>
      </c>
      <c r="J26" s="31">
        <v>0</v>
      </c>
      <c r="K26" s="31">
        <v>19025000</v>
      </c>
      <c r="L26" s="31">
        <v>9983818</v>
      </c>
      <c r="M26" s="31">
        <v>113905000</v>
      </c>
      <c r="N26" s="31">
        <v>97445433</v>
      </c>
    </row>
    <row r="27" spans="1:14">
      <c r="A27" s="67">
        <v>20</v>
      </c>
      <c r="B27" s="20" t="s">
        <v>540</v>
      </c>
      <c r="C27" s="31">
        <v>92240000</v>
      </c>
      <c r="D27" s="31">
        <v>87088391</v>
      </c>
      <c r="E27" s="31">
        <v>2640000</v>
      </c>
      <c r="F27" s="31">
        <v>373224</v>
      </c>
      <c r="G27" s="31">
        <v>0</v>
      </c>
      <c r="H27" s="31">
        <v>0</v>
      </c>
      <c r="I27" s="31">
        <v>0</v>
      </c>
      <c r="J27" s="31">
        <v>0</v>
      </c>
      <c r="K27" s="31">
        <v>19025000</v>
      </c>
      <c r="L27" s="31">
        <v>9983818</v>
      </c>
      <c r="M27" s="31">
        <v>113905000</v>
      </c>
      <c r="N27" s="31">
        <v>97445433</v>
      </c>
    </row>
    <row r="28" spans="1:14">
      <c r="A28" s="67">
        <v>40</v>
      </c>
      <c r="B28" s="21" t="s">
        <v>22</v>
      </c>
      <c r="C28" s="31">
        <v>69890000</v>
      </c>
      <c r="D28" s="31">
        <v>69189257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69890000</v>
      </c>
      <c r="N28" s="31">
        <v>69189257</v>
      </c>
    </row>
    <row r="29" spans="1:14">
      <c r="A29" s="17">
        <v>401</v>
      </c>
      <c r="B29" s="15" t="s">
        <v>23</v>
      </c>
      <c r="C29" s="16">
        <v>51020000</v>
      </c>
      <c r="D29" s="16">
        <v>50485344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51020000</v>
      </c>
      <c r="N29" s="16">
        <v>50485344</v>
      </c>
    </row>
    <row r="30" spans="1:14">
      <c r="A30" s="17">
        <v>402</v>
      </c>
      <c r="B30" s="15" t="s">
        <v>24</v>
      </c>
      <c r="C30" s="16">
        <v>18870000</v>
      </c>
      <c r="D30" s="16">
        <v>18703913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18870000</v>
      </c>
      <c r="N30" s="16">
        <v>18703913</v>
      </c>
    </row>
    <row r="31" spans="1:14">
      <c r="A31" s="67">
        <v>42</v>
      </c>
      <c r="B31" s="21" t="s">
        <v>29</v>
      </c>
      <c r="C31" s="31">
        <v>18980000</v>
      </c>
      <c r="D31" s="31">
        <v>15545542</v>
      </c>
      <c r="E31" s="31">
        <v>1412242</v>
      </c>
      <c r="F31" s="31">
        <v>145466</v>
      </c>
      <c r="G31" s="31">
        <v>0</v>
      </c>
      <c r="H31" s="31">
        <v>0</v>
      </c>
      <c r="I31" s="31">
        <v>0</v>
      </c>
      <c r="J31" s="31">
        <v>0</v>
      </c>
      <c r="K31" s="31">
        <v>6924000</v>
      </c>
      <c r="L31" s="31">
        <v>3437452</v>
      </c>
      <c r="M31" s="31">
        <v>27316242</v>
      </c>
      <c r="N31" s="31">
        <v>19128460</v>
      </c>
    </row>
    <row r="32" spans="1:14">
      <c r="A32" s="17">
        <v>420</v>
      </c>
      <c r="B32" s="15" t="s">
        <v>30</v>
      </c>
      <c r="C32" s="16">
        <v>3280000</v>
      </c>
      <c r="D32" s="16">
        <v>3077905</v>
      </c>
      <c r="E32" s="16">
        <v>800000</v>
      </c>
      <c r="F32" s="16">
        <v>145466</v>
      </c>
      <c r="G32" s="16">
        <v>0</v>
      </c>
      <c r="H32" s="16">
        <v>0</v>
      </c>
      <c r="I32" s="16">
        <v>0</v>
      </c>
      <c r="J32" s="16">
        <v>0</v>
      </c>
      <c r="K32" s="16">
        <v>2088000</v>
      </c>
      <c r="L32" s="16">
        <v>1259288</v>
      </c>
      <c r="M32" s="16">
        <v>6168000</v>
      </c>
      <c r="N32" s="16">
        <v>4482659</v>
      </c>
    </row>
    <row r="33" spans="1:14" ht="30">
      <c r="A33" s="17">
        <v>421</v>
      </c>
      <c r="B33" s="15" t="s">
        <v>31</v>
      </c>
      <c r="C33" s="16">
        <v>5300000</v>
      </c>
      <c r="D33" s="16">
        <v>4529814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122000</v>
      </c>
      <c r="L33" s="16">
        <v>90788</v>
      </c>
      <c r="M33" s="16">
        <v>5422000</v>
      </c>
      <c r="N33" s="16">
        <v>4620602</v>
      </c>
    </row>
    <row r="34" spans="1:14">
      <c r="A34" s="17">
        <v>423</v>
      </c>
      <c r="B34" s="15" t="s">
        <v>32</v>
      </c>
      <c r="C34" s="16">
        <v>800000</v>
      </c>
      <c r="D34" s="16">
        <v>595559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800000</v>
      </c>
      <c r="N34" s="16">
        <v>595559</v>
      </c>
    </row>
    <row r="35" spans="1:14">
      <c r="A35" s="17">
        <v>424</v>
      </c>
      <c r="B35" s="15" t="s">
        <v>33</v>
      </c>
      <c r="C35" s="16">
        <v>2200000</v>
      </c>
      <c r="D35" s="16">
        <v>1241327</v>
      </c>
      <c r="E35" s="16">
        <v>240000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2440000</v>
      </c>
      <c r="N35" s="16">
        <v>1241327</v>
      </c>
    </row>
    <row r="36" spans="1:14">
      <c r="A36" s="17">
        <v>425</v>
      </c>
      <c r="B36" s="15" t="s">
        <v>34</v>
      </c>
      <c r="C36" s="16">
        <v>6400000</v>
      </c>
      <c r="D36" s="16">
        <v>5345935</v>
      </c>
      <c r="E36" s="16">
        <v>172242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3460000</v>
      </c>
      <c r="L36" s="16">
        <v>1940853</v>
      </c>
      <c r="M36" s="16">
        <v>10032242</v>
      </c>
      <c r="N36" s="16">
        <v>7286788</v>
      </c>
    </row>
    <row r="37" spans="1:14">
      <c r="A37" s="17">
        <v>426</v>
      </c>
      <c r="B37" s="15" t="s">
        <v>35</v>
      </c>
      <c r="C37" s="16">
        <v>1000000</v>
      </c>
      <c r="D37" s="16">
        <v>755002</v>
      </c>
      <c r="E37" s="16">
        <v>200000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1254000</v>
      </c>
      <c r="L37" s="16">
        <v>146523</v>
      </c>
      <c r="M37" s="16">
        <v>2454000</v>
      </c>
      <c r="N37" s="16">
        <v>901525</v>
      </c>
    </row>
    <row r="38" spans="1:14">
      <c r="A38" s="67">
        <v>46</v>
      </c>
      <c r="B38" s="20" t="s">
        <v>44</v>
      </c>
      <c r="C38" s="31">
        <v>150000</v>
      </c>
      <c r="D38" s="31">
        <v>30000</v>
      </c>
      <c r="E38" s="31">
        <v>227758</v>
      </c>
      <c r="F38" s="31">
        <v>227758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377758</v>
      </c>
      <c r="N38" s="31">
        <v>257758</v>
      </c>
    </row>
    <row r="39" spans="1:14">
      <c r="A39" s="17">
        <v>464</v>
      </c>
      <c r="B39" s="15" t="s">
        <v>65</v>
      </c>
      <c r="C39" s="16">
        <v>150000</v>
      </c>
      <c r="D39" s="16">
        <v>30000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150000</v>
      </c>
      <c r="N39" s="16">
        <v>30000</v>
      </c>
    </row>
    <row r="40" spans="1:14">
      <c r="A40" s="17">
        <v>465</v>
      </c>
      <c r="B40" s="15" t="s">
        <v>66</v>
      </c>
      <c r="C40" s="16">
        <v>0</v>
      </c>
      <c r="D40" s="16">
        <v>0</v>
      </c>
      <c r="E40" s="16">
        <v>227758</v>
      </c>
      <c r="F40" s="16">
        <v>227758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227758</v>
      </c>
      <c r="N40" s="16">
        <v>227758</v>
      </c>
    </row>
    <row r="41" spans="1:14">
      <c r="A41" s="67">
        <v>48</v>
      </c>
      <c r="B41" s="20" t="s">
        <v>72</v>
      </c>
      <c r="C41" s="31">
        <v>3220000</v>
      </c>
      <c r="D41" s="31">
        <v>2323592</v>
      </c>
      <c r="E41" s="31">
        <v>1000000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12101000</v>
      </c>
      <c r="L41" s="31">
        <v>6546366</v>
      </c>
      <c r="M41" s="31">
        <v>16321000</v>
      </c>
      <c r="N41" s="31">
        <v>8869958</v>
      </c>
    </row>
    <row r="42" spans="1:14">
      <c r="A42" s="17">
        <v>480</v>
      </c>
      <c r="B42" s="15" t="s">
        <v>76</v>
      </c>
      <c r="C42" s="16">
        <v>1000000</v>
      </c>
      <c r="D42" s="16">
        <v>949716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8710000</v>
      </c>
      <c r="L42" s="16">
        <v>4851378</v>
      </c>
      <c r="M42" s="16">
        <v>9710000</v>
      </c>
      <c r="N42" s="16">
        <v>5801094</v>
      </c>
    </row>
    <row r="43" spans="1:14" ht="30">
      <c r="A43" s="17">
        <v>485</v>
      </c>
      <c r="B43" s="15" t="s">
        <v>83</v>
      </c>
      <c r="C43" s="16">
        <v>300000</v>
      </c>
      <c r="D43" s="16">
        <v>92276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3391000</v>
      </c>
      <c r="L43" s="16">
        <v>1694988</v>
      </c>
      <c r="M43" s="16">
        <v>3691000</v>
      </c>
      <c r="N43" s="16">
        <v>1787264</v>
      </c>
    </row>
    <row r="44" spans="1:14">
      <c r="A44" s="17">
        <v>486</v>
      </c>
      <c r="B44" s="15" t="s">
        <v>84</v>
      </c>
      <c r="C44" s="16">
        <v>1920000</v>
      </c>
      <c r="D44" s="16">
        <v>1281600</v>
      </c>
      <c r="E44" s="16">
        <v>1000000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2920000</v>
      </c>
      <c r="N44" s="16">
        <v>1281600</v>
      </c>
    </row>
    <row r="45" spans="1:14"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</row>
    <row r="46" spans="1:14"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</row>
    <row r="47" spans="1:14"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</row>
    <row r="48" spans="1:14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</row>
    <row r="49" spans="3:14"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</row>
    <row r="50" spans="3:14"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3:14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</row>
    <row r="52" spans="3:14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3:14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</row>
    <row r="54" spans="3:14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</row>
    <row r="55" spans="3:14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14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</row>
    <row r="57" spans="3:14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</row>
    <row r="58" spans="3:14"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</row>
    <row r="59" spans="3:14"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</row>
    <row r="60" spans="3:14"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</row>
    <row r="61" spans="3:14"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</row>
    <row r="62" spans="3:14"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3:14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</row>
    <row r="64" spans="3:14"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</row>
    <row r="65" spans="3:14"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</row>
    <row r="66" spans="3:14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</row>
    <row r="67" spans="3:14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</row>
    <row r="68" spans="3:14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</row>
    <row r="69" spans="3:14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</row>
    <row r="70" spans="3:14"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</row>
    <row r="71" spans="3:14"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</row>
    <row r="72" spans="3:14"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</row>
    <row r="73" spans="3:14"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</row>
    <row r="74" spans="3:14"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</row>
    <row r="75" spans="3:14"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</row>
    <row r="76" spans="3:14"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</row>
    <row r="77" spans="3:14"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</row>
    <row r="78" spans="3:14"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</row>
    <row r="79" spans="3:14"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</row>
    <row r="80" spans="3:14"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</row>
    <row r="81" spans="3:14"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</row>
    <row r="82" spans="3:14"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</row>
    <row r="83" spans="3:14"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</row>
    <row r="84" spans="3:14"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</row>
    <row r="85" spans="3:14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</row>
    <row r="86" spans="3:14"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</row>
    <row r="87" spans="3:14"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</row>
    <row r="88" spans="3:14"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</row>
    <row r="89" spans="3:14"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</row>
    <row r="90" spans="3:14"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</row>
    <row r="91" spans="3:14"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</row>
    <row r="92" spans="3:14"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</row>
    <row r="93" spans="3:14"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</row>
    <row r="94" spans="3:14"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</row>
    <row r="95" spans="3:14"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</row>
    <row r="96" spans="3:14"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</row>
    <row r="97" spans="3:14"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3:14"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</row>
    <row r="99" spans="3:14"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</row>
    <row r="100" spans="3:14"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</row>
    <row r="101" spans="3:14"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3:14"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</row>
    <row r="103" spans="3:14"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3:14"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3:14"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</row>
    <row r="106" spans="3:14"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  <row r="107" spans="3:14"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3:14"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</row>
    <row r="109" spans="3:14"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</row>
    <row r="110" spans="3:14"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</row>
    <row r="111" spans="3:14"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</row>
    <row r="112" spans="3:14"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</row>
    <row r="113" spans="3:14"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</row>
    <row r="114" spans="3:14"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</row>
    <row r="115" spans="3:14"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</row>
    <row r="116" spans="3:14"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</row>
    <row r="117" spans="3:14"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</row>
    <row r="118" spans="3:14"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</row>
    <row r="119" spans="3:14"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</row>
    <row r="120" spans="3:14"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</row>
    <row r="121" spans="3:14"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</row>
    <row r="122" spans="3:14"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</row>
    <row r="123" spans="3:14"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</row>
    <row r="124" spans="3:14"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</row>
    <row r="125" spans="3:14"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</row>
    <row r="126" spans="3:14"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</row>
    <row r="127" spans="3:14"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</row>
    <row r="128" spans="3:14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</row>
    <row r="129" spans="3:14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</row>
    <row r="130" spans="3:14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</row>
    <row r="131" spans="3:14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</row>
    <row r="132" spans="3:14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3:14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</row>
    <row r="134" spans="3:14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</row>
    <row r="135" spans="3:14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</row>
    <row r="136" spans="3:14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</row>
    <row r="137" spans="3:14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</row>
    <row r="138" spans="3:14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</row>
    <row r="139" spans="3:14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</row>
    <row r="140" spans="3:14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</row>
    <row r="141" spans="3:14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</row>
    <row r="142" spans="3:14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</row>
    <row r="143" spans="3:14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</row>
    <row r="144" spans="3:14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</row>
    <row r="145" spans="3:14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</row>
    <row r="146" spans="3:14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</row>
    <row r="147" spans="3:14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</row>
    <row r="148" spans="3:14"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</row>
    <row r="149" spans="3:14"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</row>
    <row r="150" spans="3:14"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</row>
    <row r="151" spans="3:14"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</row>
    <row r="152" spans="3:14"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</row>
    <row r="153" spans="3:14"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</row>
    <row r="154" spans="3:14"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</row>
    <row r="155" spans="3:14"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</row>
    <row r="156" spans="3:14"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</row>
    <row r="157" spans="3:14"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</row>
    <row r="158" spans="3:14"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</row>
    <row r="159" spans="3:14"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</row>
    <row r="160" spans="3:14"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</row>
    <row r="161" spans="3:14"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</row>
    <row r="162" spans="3:14"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</row>
    <row r="163" spans="3:14"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</row>
    <row r="164" spans="3:14"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</row>
    <row r="165" spans="3:14"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</row>
    <row r="166" spans="3:14"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</row>
    <row r="167" spans="3:14"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3:14"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</row>
    <row r="169" spans="3:14"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</row>
    <row r="170" spans="3:14"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</row>
    <row r="171" spans="3:14"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</row>
    <row r="172" spans="3:14"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</row>
    <row r="173" spans="3:14"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</row>
    <row r="174" spans="3:14"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</row>
    <row r="175" spans="3:14"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</row>
    <row r="176" spans="3:14"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</row>
    <row r="177" spans="3:14"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</row>
    <row r="178" spans="3:14"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</row>
    <row r="179" spans="3:14"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</row>
    <row r="180" spans="3:14"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</row>
    <row r="181" spans="3:14"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</row>
    <row r="182" spans="3:14"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</row>
    <row r="183" spans="3:14"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</row>
    <row r="184" spans="3:14"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</row>
    <row r="185" spans="3:14"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</row>
    <row r="186" spans="3:14"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</row>
    <row r="187" spans="3:14"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</row>
    <row r="188" spans="3:14"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</row>
    <row r="189" spans="3:14"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</row>
    <row r="190" spans="3:14"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</row>
    <row r="191" spans="3:14"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</row>
    <row r="192" spans="3:14"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</row>
    <row r="193" spans="3:14"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</row>
    <row r="194" spans="3:14"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</row>
    <row r="195" spans="3:14"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</row>
    <row r="196" spans="3:14"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</row>
    <row r="197" spans="3:14"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</row>
    <row r="198" spans="3:14"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</row>
    <row r="199" spans="3:14"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</row>
    <row r="200" spans="3:14"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</row>
    <row r="201" spans="3:14"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</row>
    <row r="202" spans="3:14"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</row>
    <row r="203" spans="3:14"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</row>
    <row r="204" spans="3:14"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</row>
    <row r="205" spans="3:14"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</row>
    <row r="206" spans="3:14"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</row>
    <row r="207" spans="3:14"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</row>
    <row r="208" spans="3:14"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</row>
    <row r="209" spans="3:14"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</row>
    <row r="210" spans="3:14"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</row>
    <row r="211" spans="3:14"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</row>
    <row r="212" spans="3:14"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</row>
    <row r="213" spans="3:14"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</row>
    <row r="214" spans="3:14"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</row>
    <row r="215" spans="3:14"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</row>
    <row r="216" spans="3:14"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</row>
    <row r="217" spans="3:14"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</row>
    <row r="218" spans="3:14"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</row>
    <row r="219" spans="3:14"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</row>
    <row r="220" spans="3:14"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</row>
    <row r="221" spans="3:14"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</row>
    <row r="222" spans="3:14"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</row>
    <row r="223" spans="3:14"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</row>
    <row r="224" spans="3:14"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</row>
    <row r="225" spans="3:14"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</row>
    <row r="226" spans="3:14"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</row>
    <row r="227" spans="3:14"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</row>
    <row r="228" spans="3:14"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</row>
    <row r="229" spans="3:14"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</row>
    <row r="230" spans="3:14"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</row>
    <row r="231" spans="3:14"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</row>
    <row r="232" spans="3:14"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</row>
    <row r="233" spans="3:14"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</row>
    <row r="234" spans="3:14"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</row>
    <row r="235" spans="3:14"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</row>
    <row r="236" spans="3:14"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</row>
    <row r="237" spans="3:14"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</row>
    <row r="238" spans="3:14"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</row>
    <row r="239" spans="3:14"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</row>
    <row r="240" spans="3:14"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</row>
    <row r="241" spans="3:14"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</row>
    <row r="242" spans="3:14"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</row>
    <row r="243" spans="3:14"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</row>
    <row r="244" spans="3:14"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</row>
    <row r="245" spans="3:14"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</row>
    <row r="246" spans="3:14"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</row>
    <row r="247" spans="3:14"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</row>
    <row r="248" spans="3:14"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</row>
    <row r="249" spans="3:14"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</row>
    <row r="250" spans="3:14"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</row>
    <row r="251" spans="3:14"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</row>
    <row r="252" spans="3:14"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</row>
    <row r="253" spans="3:14"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</row>
    <row r="254" spans="3:14"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</row>
    <row r="255" spans="3:14"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</row>
    <row r="256" spans="3:14"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</row>
    <row r="257" spans="3:14"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</row>
    <row r="258" spans="3:14"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</row>
    <row r="259" spans="3:14"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</row>
    <row r="260" spans="3:14"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</row>
    <row r="261" spans="3:14"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</row>
    <row r="262" spans="3:14"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</row>
    <row r="263" spans="3:14"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</row>
    <row r="264" spans="3:14"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</row>
    <row r="265" spans="3:14"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</row>
    <row r="266" spans="3:14"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</row>
    <row r="267" spans="3:14"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</row>
    <row r="268" spans="3:14"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</row>
    <row r="269" spans="3:14"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</row>
    <row r="270" spans="3:14"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</row>
    <row r="271" spans="3:14"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</row>
    <row r="272" spans="3:14"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</row>
    <row r="273" spans="3:14"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</row>
    <row r="274" spans="3:14"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</row>
    <row r="275" spans="3:14"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</row>
    <row r="276" spans="3:14"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</row>
    <row r="277" spans="3:14"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</row>
    <row r="278" spans="3:14"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</row>
    <row r="279" spans="3:14"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</row>
    <row r="280" spans="3:14"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</row>
    <row r="281" spans="3:14"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</row>
    <row r="282" spans="3:14"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</row>
    <row r="283" spans="3:14"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</row>
    <row r="284" spans="3:14"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</row>
    <row r="285" spans="3:14"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</row>
    <row r="286" spans="3:14"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</row>
    <row r="287" spans="3:14"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</row>
    <row r="288" spans="3:14"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</row>
    <row r="289" spans="3:14"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</row>
    <row r="290" spans="3:14"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</row>
    <row r="291" spans="3:14"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</row>
    <row r="292" spans="3:14"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</row>
    <row r="293" spans="3:14"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</row>
    <row r="294" spans="3:14"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</row>
    <row r="295" spans="3:14"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</row>
    <row r="296" spans="3:14"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2:N71"/>
  <sheetViews>
    <sheetView workbookViewId="0">
      <selection activeCell="A2" sqref="A2:N4"/>
    </sheetView>
  </sheetViews>
  <sheetFormatPr defaultRowHeight="15"/>
  <cols>
    <col min="1" max="1" width="13.5703125" customWidth="1"/>
    <col min="2" max="2" width="36.5703125" customWidth="1"/>
    <col min="3" max="3" width="13" customWidth="1"/>
    <col min="4" max="4" width="13.7109375" customWidth="1"/>
    <col min="5" max="5" width="12.28515625" customWidth="1"/>
    <col min="6" max="6" width="13.5703125" customWidth="1"/>
    <col min="7" max="7" width="13.28515625" customWidth="1"/>
    <col min="8" max="8" width="14.7109375" customWidth="1"/>
    <col min="9" max="9" width="12" customWidth="1"/>
    <col min="10" max="10" width="12.7109375" customWidth="1"/>
    <col min="11" max="11" width="13.7109375" customWidth="1"/>
    <col min="12" max="12" width="13.5703125" customWidth="1"/>
    <col min="13" max="13" width="11.42578125" customWidth="1"/>
    <col min="14" max="14" width="13.8554687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>
      <c r="A3" s="161"/>
      <c r="B3" s="176"/>
      <c r="C3" s="178" t="s">
        <v>520</v>
      </c>
      <c r="D3" s="179"/>
      <c r="E3" s="179"/>
      <c r="F3" s="180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30.75" customHeight="1">
      <c r="A4" s="161"/>
      <c r="B4" s="176"/>
      <c r="C4" s="6" t="s">
        <v>521</v>
      </c>
      <c r="D4" s="6" t="s">
        <v>522</v>
      </c>
      <c r="E4" s="6" t="s">
        <v>521</v>
      </c>
      <c r="F4" s="6" t="s">
        <v>522</v>
      </c>
      <c r="G4" s="6" t="s">
        <v>521</v>
      </c>
      <c r="H4" s="6" t="s">
        <v>522</v>
      </c>
      <c r="I4" s="6" t="s">
        <v>521</v>
      </c>
      <c r="J4" s="6" t="s">
        <v>522</v>
      </c>
      <c r="K4" s="6" t="s">
        <v>521</v>
      </c>
      <c r="L4" s="6" t="s">
        <v>522</v>
      </c>
      <c r="M4" s="6" t="s">
        <v>521</v>
      </c>
      <c r="N4" s="6" t="s">
        <v>522</v>
      </c>
    </row>
    <row r="5" spans="1:14" ht="30">
      <c r="A5" s="70">
        <v>2003</v>
      </c>
      <c r="B5" s="39" t="s">
        <v>541</v>
      </c>
      <c r="C5" s="23">
        <v>21666000</v>
      </c>
      <c r="D5" s="23">
        <v>20863835</v>
      </c>
      <c r="E5" s="23">
        <v>0</v>
      </c>
      <c r="F5" s="23">
        <v>0</v>
      </c>
      <c r="G5" s="23">
        <v>0</v>
      </c>
      <c r="H5" s="23">
        <v>0</v>
      </c>
      <c r="I5" s="23">
        <v>0</v>
      </c>
      <c r="J5" s="23">
        <v>0</v>
      </c>
      <c r="K5" s="23">
        <v>110000</v>
      </c>
      <c r="L5" s="23">
        <v>47454</v>
      </c>
      <c r="M5" s="23">
        <v>21776000</v>
      </c>
      <c r="N5" s="23">
        <v>20911289</v>
      </c>
    </row>
    <row r="6" spans="1:14" ht="42.75">
      <c r="A6" s="67">
        <v>2</v>
      </c>
      <c r="B6" s="21" t="s">
        <v>542</v>
      </c>
      <c r="C6" s="31">
        <v>21666000</v>
      </c>
      <c r="D6" s="31">
        <v>20863835</v>
      </c>
      <c r="E6" s="31">
        <v>0</v>
      </c>
      <c r="F6" s="31">
        <v>0</v>
      </c>
      <c r="G6" s="31">
        <v>0</v>
      </c>
      <c r="H6" s="31">
        <v>0</v>
      </c>
      <c r="I6" s="31">
        <v>0</v>
      </c>
      <c r="J6" s="31">
        <v>0</v>
      </c>
      <c r="K6" s="31">
        <v>110000</v>
      </c>
      <c r="L6" s="31">
        <v>47454</v>
      </c>
      <c r="M6" s="31">
        <v>21776000</v>
      </c>
      <c r="N6" s="31">
        <v>20911289</v>
      </c>
    </row>
    <row r="7" spans="1:14" ht="30">
      <c r="A7" s="17">
        <v>20</v>
      </c>
      <c r="B7" s="15" t="s">
        <v>543</v>
      </c>
      <c r="C7" s="16">
        <v>21666000</v>
      </c>
      <c r="D7" s="16">
        <v>20863835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110000</v>
      </c>
      <c r="L7" s="16">
        <v>47454</v>
      </c>
      <c r="M7" s="16">
        <v>21776000</v>
      </c>
      <c r="N7" s="16">
        <v>20911289</v>
      </c>
    </row>
    <row r="8" spans="1:14">
      <c r="A8" s="65" t="s">
        <v>526</v>
      </c>
      <c r="B8" s="38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>
      <c r="A9" s="67">
        <v>40</v>
      </c>
      <c r="B9" s="68" t="s">
        <v>22</v>
      </c>
      <c r="C9" s="31">
        <v>16166000</v>
      </c>
      <c r="D9" s="31">
        <v>15804187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16166000</v>
      </c>
      <c r="N9" s="31">
        <v>15804187</v>
      </c>
    </row>
    <row r="10" spans="1:14">
      <c r="A10" s="17">
        <v>401</v>
      </c>
      <c r="B10" s="15" t="s">
        <v>23</v>
      </c>
      <c r="C10" s="16">
        <v>11802000</v>
      </c>
      <c r="D10" s="16">
        <v>11537033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11802000</v>
      </c>
      <c r="N10" s="16">
        <v>11537033</v>
      </c>
    </row>
    <row r="11" spans="1:14">
      <c r="A11" s="17">
        <v>402</v>
      </c>
      <c r="B11" s="15" t="s">
        <v>24</v>
      </c>
      <c r="C11" s="16">
        <v>4364000</v>
      </c>
      <c r="D11" s="16">
        <v>4267154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4364000</v>
      </c>
      <c r="N11" s="16">
        <v>4267154</v>
      </c>
    </row>
    <row r="12" spans="1:14">
      <c r="A12" s="67">
        <v>42</v>
      </c>
      <c r="B12" s="68" t="s">
        <v>29</v>
      </c>
      <c r="C12" s="31">
        <v>5500000</v>
      </c>
      <c r="D12" s="31">
        <v>5059648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110000</v>
      </c>
      <c r="L12" s="31">
        <v>47454</v>
      </c>
      <c r="M12" s="31">
        <v>5610000</v>
      </c>
      <c r="N12" s="31">
        <v>5107102</v>
      </c>
    </row>
    <row r="13" spans="1:14">
      <c r="A13" s="17">
        <v>420</v>
      </c>
      <c r="B13" s="15" t="s">
        <v>30</v>
      </c>
      <c r="C13" s="16">
        <v>2650000</v>
      </c>
      <c r="D13" s="16">
        <v>2605541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2650000</v>
      </c>
      <c r="N13" s="16">
        <v>2605541</v>
      </c>
    </row>
    <row r="14" spans="1:14" ht="30">
      <c r="A14" s="17">
        <v>421</v>
      </c>
      <c r="B14" s="15" t="s">
        <v>31</v>
      </c>
      <c r="C14" s="16">
        <v>1600000</v>
      </c>
      <c r="D14" s="16">
        <v>1496903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40000</v>
      </c>
      <c r="L14" s="16">
        <v>22534</v>
      </c>
      <c r="M14" s="16">
        <v>1640000</v>
      </c>
      <c r="N14" s="16">
        <v>1519437</v>
      </c>
    </row>
    <row r="15" spans="1:14">
      <c r="A15" s="17">
        <v>423</v>
      </c>
      <c r="B15" s="15" t="s">
        <v>32</v>
      </c>
      <c r="C15" s="16">
        <v>200000</v>
      </c>
      <c r="D15" s="16">
        <v>196672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20000</v>
      </c>
      <c r="L15" s="16">
        <v>6920</v>
      </c>
      <c r="M15" s="16">
        <v>220000</v>
      </c>
      <c r="N15" s="16">
        <v>203592</v>
      </c>
    </row>
    <row r="16" spans="1:14">
      <c r="A16" s="17">
        <v>424</v>
      </c>
      <c r="B16" s="15" t="s">
        <v>33</v>
      </c>
      <c r="C16" s="16">
        <v>100000</v>
      </c>
      <c r="D16" s="16">
        <v>99995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100000</v>
      </c>
      <c r="N16" s="16">
        <v>99995</v>
      </c>
    </row>
    <row r="17" spans="1:14">
      <c r="A17" s="17">
        <v>425</v>
      </c>
      <c r="B17" s="15" t="s">
        <v>34</v>
      </c>
      <c r="C17" s="16">
        <v>850000</v>
      </c>
      <c r="D17" s="16">
        <v>577848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850000</v>
      </c>
      <c r="N17" s="16">
        <v>577848</v>
      </c>
    </row>
    <row r="18" spans="1:14">
      <c r="A18" s="17">
        <v>426</v>
      </c>
      <c r="B18" s="15" t="s">
        <v>35</v>
      </c>
      <c r="C18" s="16">
        <v>100000</v>
      </c>
      <c r="D18" s="16">
        <v>82689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50000</v>
      </c>
      <c r="L18" s="16">
        <v>18000</v>
      </c>
      <c r="M18" s="16">
        <v>150000</v>
      </c>
      <c r="N18" s="16">
        <v>100689</v>
      </c>
    </row>
    <row r="19" spans="1:14" ht="42.75">
      <c r="A19" s="71">
        <v>2</v>
      </c>
      <c r="B19" s="72" t="s">
        <v>543</v>
      </c>
      <c r="C19" s="73">
        <v>21666000</v>
      </c>
      <c r="D19" s="73">
        <v>20863835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110000</v>
      </c>
      <c r="L19" s="73">
        <v>47454</v>
      </c>
      <c r="M19" s="73">
        <v>21776000</v>
      </c>
      <c r="N19" s="73">
        <v>20911289</v>
      </c>
    </row>
    <row r="20" spans="1:14" ht="28.5">
      <c r="A20" s="67">
        <v>20</v>
      </c>
      <c r="B20" s="20" t="s">
        <v>544</v>
      </c>
      <c r="C20" s="31">
        <v>21666000</v>
      </c>
      <c r="D20" s="31">
        <v>20863835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110000</v>
      </c>
      <c r="L20" s="31">
        <v>47454</v>
      </c>
      <c r="M20" s="31">
        <v>21776000</v>
      </c>
      <c r="N20" s="31">
        <v>20911289</v>
      </c>
    </row>
    <row r="21" spans="1:14">
      <c r="A21" s="67">
        <v>40</v>
      </c>
      <c r="B21" s="21" t="s">
        <v>22</v>
      </c>
      <c r="C21" s="31">
        <v>16166000</v>
      </c>
      <c r="D21" s="31">
        <v>15804187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16166000</v>
      </c>
      <c r="N21" s="31">
        <v>15804187</v>
      </c>
    </row>
    <row r="22" spans="1:14">
      <c r="A22" s="17">
        <v>401</v>
      </c>
      <c r="B22" s="15" t="s">
        <v>23</v>
      </c>
      <c r="C22" s="16">
        <v>11802000</v>
      </c>
      <c r="D22" s="16">
        <v>11537033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11802000</v>
      </c>
      <c r="N22" s="16">
        <v>11537033</v>
      </c>
    </row>
    <row r="23" spans="1:14">
      <c r="A23" s="17">
        <v>402</v>
      </c>
      <c r="B23" s="15" t="s">
        <v>24</v>
      </c>
      <c r="C23" s="16">
        <v>4364000</v>
      </c>
      <c r="D23" s="16">
        <v>4267154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4364000</v>
      </c>
      <c r="N23" s="16">
        <v>4267154</v>
      </c>
    </row>
    <row r="24" spans="1:14">
      <c r="A24" s="67">
        <v>42</v>
      </c>
      <c r="B24" s="21" t="s">
        <v>29</v>
      </c>
      <c r="C24" s="31">
        <v>5500000</v>
      </c>
      <c r="D24" s="31">
        <v>5059648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110000</v>
      </c>
      <c r="L24" s="31">
        <v>47454</v>
      </c>
      <c r="M24" s="31">
        <v>5610000</v>
      </c>
      <c r="N24" s="31">
        <v>5107102</v>
      </c>
    </row>
    <row r="25" spans="1:14">
      <c r="A25" s="17">
        <v>420</v>
      </c>
      <c r="B25" s="15" t="s">
        <v>30</v>
      </c>
      <c r="C25" s="16">
        <v>2650000</v>
      </c>
      <c r="D25" s="16">
        <v>2605541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2650000</v>
      </c>
      <c r="N25" s="16">
        <v>2605541</v>
      </c>
    </row>
    <row r="26" spans="1:14" ht="30">
      <c r="A26" s="17">
        <v>421</v>
      </c>
      <c r="B26" s="15" t="s">
        <v>31</v>
      </c>
      <c r="C26" s="16">
        <v>1600000</v>
      </c>
      <c r="D26" s="16">
        <v>1496903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40000</v>
      </c>
      <c r="L26" s="16">
        <v>22534</v>
      </c>
      <c r="M26" s="16">
        <v>1640000</v>
      </c>
      <c r="N26" s="16">
        <v>1519437</v>
      </c>
    </row>
    <row r="27" spans="1:14">
      <c r="A27" s="17">
        <v>423</v>
      </c>
      <c r="B27" s="15" t="s">
        <v>32</v>
      </c>
      <c r="C27" s="16">
        <v>200000</v>
      </c>
      <c r="D27" s="16">
        <v>196672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20000</v>
      </c>
      <c r="L27" s="16">
        <v>6920</v>
      </c>
      <c r="M27" s="16">
        <v>220000</v>
      </c>
      <c r="N27" s="16">
        <v>203592</v>
      </c>
    </row>
    <row r="28" spans="1:14">
      <c r="A28" s="17">
        <v>424</v>
      </c>
      <c r="B28" s="15" t="s">
        <v>33</v>
      </c>
      <c r="C28" s="16">
        <v>100000</v>
      </c>
      <c r="D28" s="16">
        <v>99995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100000</v>
      </c>
      <c r="N28" s="16">
        <v>99995</v>
      </c>
    </row>
    <row r="29" spans="1:14">
      <c r="A29" s="17">
        <v>425</v>
      </c>
      <c r="B29" s="15" t="s">
        <v>34</v>
      </c>
      <c r="C29" s="16">
        <v>850000</v>
      </c>
      <c r="D29" s="16">
        <v>577848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850000</v>
      </c>
      <c r="N29" s="16">
        <v>577848</v>
      </c>
    </row>
    <row r="30" spans="1:14">
      <c r="A30" s="17">
        <v>426</v>
      </c>
      <c r="B30" s="15" t="s">
        <v>35</v>
      </c>
      <c r="C30" s="16">
        <v>100000</v>
      </c>
      <c r="D30" s="16">
        <v>82689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50000</v>
      </c>
      <c r="L30" s="16">
        <v>18000</v>
      </c>
      <c r="M30" s="16">
        <v>150000</v>
      </c>
      <c r="N30" s="16">
        <v>100689</v>
      </c>
    </row>
    <row r="32" spans="1:14"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</row>
    <row r="33" spans="3:14"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</row>
    <row r="34" spans="3:14"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</row>
    <row r="35" spans="3:14"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</row>
    <row r="36" spans="3:14"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</row>
    <row r="37" spans="3:14"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</row>
    <row r="38" spans="3:14"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</row>
    <row r="39" spans="3:14"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</row>
    <row r="40" spans="3:14"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</row>
    <row r="41" spans="3:14"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</row>
    <row r="42" spans="3:14"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</row>
    <row r="43" spans="3:14"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</row>
    <row r="44" spans="3:14"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</row>
    <row r="45" spans="3:14"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</row>
    <row r="46" spans="3:14"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</row>
    <row r="47" spans="3:14"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</row>
    <row r="48" spans="3:14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</row>
    <row r="49" spans="3:14"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</row>
    <row r="50" spans="3:14"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3:14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</row>
    <row r="52" spans="3:14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3:14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</row>
    <row r="54" spans="3:14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</row>
    <row r="55" spans="3:14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14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</row>
    <row r="57" spans="3:14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</row>
    <row r="58" spans="3:14"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</row>
    <row r="59" spans="3:14"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</row>
    <row r="60" spans="3:14"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</row>
    <row r="61" spans="3:14"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</row>
    <row r="62" spans="3:14"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3:14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</row>
    <row r="64" spans="3:14"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</row>
    <row r="65" spans="3:14"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</row>
    <row r="66" spans="3:14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</row>
    <row r="67" spans="3:14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</row>
    <row r="68" spans="3:14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</row>
    <row r="69" spans="3:14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</row>
    <row r="70" spans="3:14"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</row>
    <row r="71" spans="3:14"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2:O944"/>
  <sheetViews>
    <sheetView workbookViewId="0">
      <selection activeCell="A2" sqref="A2:N4"/>
    </sheetView>
  </sheetViews>
  <sheetFormatPr defaultRowHeight="15"/>
  <cols>
    <col min="1" max="1" width="13.5703125" customWidth="1"/>
    <col min="2" max="2" width="37" customWidth="1"/>
    <col min="3" max="3" width="13.5703125" customWidth="1"/>
    <col min="4" max="4" width="15.42578125" customWidth="1"/>
    <col min="5" max="5" width="14" customWidth="1"/>
    <col min="6" max="6" width="15.28515625" customWidth="1"/>
    <col min="7" max="7" width="14.5703125" customWidth="1"/>
    <col min="8" max="8" width="13.7109375" customWidth="1"/>
    <col min="9" max="9" width="15.5703125" customWidth="1"/>
    <col min="10" max="10" width="14" customWidth="1"/>
    <col min="11" max="11" width="14.5703125" customWidth="1"/>
    <col min="12" max="12" width="13.42578125" customWidth="1"/>
    <col min="13" max="13" width="13.140625" customWidth="1"/>
    <col min="14" max="14" width="15.710937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53.25" customHeight="1">
      <c r="A3" s="161"/>
      <c r="B3" s="176"/>
      <c r="C3" s="178" t="s">
        <v>520</v>
      </c>
      <c r="D3" s="179"/>
      <c r="E3" s="179"/>
      <c r="F3" s="180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33.75" customHeight="1">
      <c r="A4" s="161"/>
      <c r="B4" s="176"/>
      <c r="C4" s="6" t="s">
        <v>521</v>
      </c>
      <c r="D4" s="6" t="s">
        <v>522</v>
      </c>
      <c r="E4" s="6" t="s">
        <v>521</v>
      </c>
      <c r="F4" s="6" t="s">
        <v>522</v>
      </c>
      <c r="G4" s="6" t="s">
        <v>521</v>
      </c>
      <c r="H4" s="6" t="s">
        <v>522</v>
      </c>
      <c r="I4" s="6" t="s">
        <v>521</v>
      </c>
      <c r="J4" s="6" t="s">
        <v>522</v>
      </c>
      <c r="K4" s="6" t="s">
        <v>521</v>
      </c>
      <c r="L4" s="6" t="s">
        <v>522</v>
      </c>
      <c r="M4" s="6" t="s">
        <v>521</v>
      </c>
      <c r="N4" s="6" t="s">
        <v>522</v>
      </c>
    </row>
    <row r="5" spans="1:14">
      <c r="A5" s="70">
        <v>2004</v>
      </c>
      <c r="B5" s="38" t="s">
        <v>545</v>
      </c>
      <c r="C5" s="23">
        <v>303866000</v>
      </c>
      <c r="D5" s="23">
        <v>289091048</v>
      </c>
      <c r="E5" s="23">
        <v>0</v>
      </c>
      <c r="F5" s="23">
        <v>0</v>
      </c>
      <c r="G5" s="23">
        <v>0</v>
      </c>
      <c r="H5" s="23">
        <v>0</v>
      </c>
      <c r="I5" s="23">
        <v>0</v>
      </c>
      <c r="J5" s="23">
        <v>0</v>
      </c>
      <c r="K5" s="23">
        <v>0</v>
      </c>
      <c r="L5" s="23">
        <v>0</v>
      </c>
      <c r="M5" s="23">
        <v>303866000</v>
      </c>
      <c r="N5" s="23">
        <v>289091048</v>
      </c>
    </row>
    <row r="6" spans="1:14" ht="28.5">
      <c r="A6" s="67">
        <v>2</v>
      </c>
      <c r="B6" s="21" t="s">
        <v>545</v>
      </c>
      <c r="C6" s="32">
        <v>303866000</v>
      </c>
      <c r="D6" s="32">
        <v>289091048</v>
      </c>
      <c r="E6" s="32">
        <v>0</v>
      </c>
      <c r="F6" s="32">
        <v>0</v>
      </c>
      <c r="G6" s="32">
        <v>0</v>
      </c>
      <c r="H6" s="32">
        <v>0</v>
      </c>
      <c r="I6" s="32">
        <v>0</v>
      </c>
      <c r="J6" s="32">
        <v>0</v>
      </c>
      <c r="K6" s="32">
        <v>0</v>
      </c>
      <c r="L6" s="32">
        <v>0</v>
      </c>
      <c r="M6" s="32">
        <v>303866000</v>
      </c>
      <c r="N6" s="32">
        <v>289091048</v>
      </c>
    </row>
    <row r="7" spans="1:14" ht="30">
      <c r="A7" s="17">
        <v>20</v>
      </c>
      <c r="B7" s="15" t="s">
        <v>546</v>
      </c>
      <c r="C7" s="16">
        <v>58575000</v>
      </c>
      <c r="D7" s="16">
        <v>57285899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58575000</v>
      </c>
      <c r="N7" s="16">
        <v>57285899</v>
      </c>
    </row>
    <row r="8" spans="1:14">
      <c r="A8" s="17">
        <v>21</v>
      </c>
      <c r="B8" s="15" t="s">
        <v>547</v>
      </c>
      <c r="C8" s="16">
        <v>245291000</v>
      </c>
      <c r="D8" s="16">
        <v>231805149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245291000</v>
      </c>
      <c r="N8" s="16">
        <v>231805149</v>
      </c>
    </row>
    <row r="9" spans="1:14">
      <c r="A9" s="65" t="s">
        <v>526</v>
      </c>
      <c r="B9" s="76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</row>
    <row r="10" spans="1:14">
      <c r="A10" s="67">
        <v>40</v>
      </c>
      <c r="B10" s="68" t="s">
        <v>22</v>
      </c>
      <c r="C10" s="32">
        <v>51436000</v>
      </c>
      <c r="D10" s="32">
        <v>50654775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51436000</v>
      </c>
      <c r="N10" s="32">
        <v>50654775</v>
      </c>
    </row>
    <row r="11" spans="1:14">
      <c r="A11" s="17">
        <v>401</v>
      </c>
      <c r="B11" s="15" t="s">
        <v>23</v>
      </c>
      <c r="C11" s="16">
        <v>37548000</v>
      </c>
      <c r="D11" s="16">
        <v>36977848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37548000</v>
      </c>
      <c r="N11" s="16">
        <v>36977848</v>
      </c>
    </row>
    <row r="12" spans="1:14">
      <c r="A12" s="17">
        <v>402</v>
      </c>
      <c r="B12" s="15" t="s">
        <v>24</v>
      </c>
      <c r="C12" s="16">
        <v>13888000</v>
      </c>
      <c r="D12" s="16">
        <v>13676927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13888000</v>
      </c>
      <c r="N12" s="16">
        <v>13676927</v>
      </c>
    </row>
    <row r="13" spans="1:14">
      <c r="A13" s="67">
        <v>42</v>
      </c>
      <c r="B13" s="68" t="s">
        <v>29</v>
      </c>
      <c r="C13" s="32">
        <v>105807834</v>
      </c>
      <c r="D13" s="32">
        <v>100809203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2">
        <v>105807834</v>
      </c>
      <c r="N13" s="32">
        <v>100809203</v>
      </c>
    </row>
    <row r="14" spans="1:14">
      <c r="A14" s="17">
        <v>420</v>
      </c>
      <c r="B14" s="15" t="s">
        <v>30</v>
      </c>
      <c r="C14" s="16">
        <v>6861000</v>
      </c>
      <c r="D14" s="16">
        <v>5797045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6861000</v>
      </c>
      <c r="N14" s="16">
        <v>5797045</v>
      </c>
    </row>
    <row r="15" spans="1:14" ht="30">
      <c r="A15" s="17">
        <v>421</v>
      </c>
      <c r="B15" s="15" t="s">
        <v>31</v>
      </c>
      <c r="C15" s="16">
        <v>13534834</v>
      </c>
      <c r="D15" s="16">
        <v>13508451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13534834</v>
      </c>
      <c r="N15" s="16">
        <v>13508451</v>
      </c>
    </row>
    <row r="16" spans="1:14">
      <c r="A16" s="17">
        <v>423</v>
      </c>
      <c r="B16" s="15" t="s">
        <v>32</v>
      </c>
      <c r="C16" s="16">
        <v>6977000</v>
      </c>
      <c r="D16" s="16">
        <v>4503899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6977000</v>
      </c>
      <c r="N16" s="16">
        <v>4503899</v>
      </c>
    </row>
    <row r="17" spans="1:14">
      <c r="A17" s="17">
        <v>424</v>
      </c>
      <c r="B17" s="15" t="s">
        <v>33</v>
      </c>
      <c r="C17" s="16">
        <v>3000000</v>
      </c>
      <c r="D17" s="16">
        <v>2729459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3000000</v>
      </c>
      <c r="N17" s="16">
        <v>2729459</v>
      </c>
    </row>
    <row r="18" spans="1:14">
      <c r="A18" s="17">
        <v>425</v>
      </c>
      <c r="B18" s="15" t="s">
        <v>34</v>
      </c>
      <c r="C18" s="16">
        <v>69961000</v>
      </c>
      <c r="D18" s="16">
        <v>69579379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69961000</v>
      </c>
      <c r="N18" s="16">
        <v>69579379</v>
      </c>
    </row>
    <row r="19" spans="1:14">
      <c r="A19" s="17">
        <v>426</v>
      </c>
      <c r="B19" s="15" t="s">
        <v>35</v>
      </c>
      <c r="C19" s="16">
        <v>4964000</v>
      </c>
      <c r="D19" s="16">
        <v>4182591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4964000</v>
      </c>
      <c r="N19" s="16">
        <v>4182591</v>
      </c>
    </row>
    <row r="20" spans="1:14">
      <c r="A20" s="17">
        <v>427</v>
      </c>
      <c r="B20" s="15" t="s">
        <v>36</v>
      </c>
      <c r="C20" s="16">
        <v>510000</v>
      </c>
      <c r="D20" s="16">
        <v>508379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510000</v>
      </c>
      <c r="N20" s="16">
        <v>508379</v>
      </c>
    </row>
    <row r="21" spans="1:14">
      <c r="A21" s="67">
        <v>46</v>
      </c>
      <c r="B21" s="68" t="s">
        <v>44</v>
      </c>
      <c r="C21" s="32">
        <v>135622166</v>
      </c>
      <c r="D21" s="32">
        <v>127856393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135622166</v>
      </c>
      <c r="N21" s="32">
        <v>127856393</v>
      </c>
    </row>
    <row r="22" spans="1:14">
      <c r="A22" s="17">
        <v>464</v>
      </c>
      <c r="B22" s="15" t="s">
        <v>65</v>
      </c>
      <c r="C22" s="16">
        <v>135129000</v>
      </c>
      <c r="D22" s="16">
        <v>127363330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135129000</v>
      </c>
      <c r="N22" s="16">
        <v>127363330</v>
      </c>
    </row>
    <row r="23" spans="1:14">
      <c r="A23" s="17">
        <v>465</v>
      </c>
      <c r="B23" s="15" t="s">
        <v>66</v>
      </c>
      <c r="C23" s="16">
        <v>493166</v>
      </c>
      <c r="D23" s="16">
        <v>493063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493166</v>
      </c>
      <c r="N23" s="16">
        <v>493063</v>
      </c>
    </row>
    <row r="24" spans="1:14">
      <c r="A24" s="67">
        <v>48</v>
      </c>
      <c r="B24" s="68" t="s">
        <v>72</v>
      </c>
      <c r="C24" s="32">
        <v>11000000</v>
      </c>
      <c r="D24" s="32">
        <v>9770677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11000000</v>
      </c>
      <c r="N24" s="32">
        <v>9770677</v>
      </c>
    </row>
    <row r="25" spans="1:14">
      <c r="A25" s="17">
        <v>480</v>
      </c>
      <c r="B25" s="15" t="s">
        <v>76</v>
      </c>
      <c r="C25" s="16">
        <v>6000000</v>
      </c>
      <c r="D25" s="16">
        <v>5448652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6000000</v>
      </c>
      <c r="N25" s="16">
        <v>5448652</v>
      </c>
    </row>
    <row r="26" spans="1:14">
      <c r="A26" s="17">
        <v>485</v>
      </c>
      <c r="B26" s="15" t="s">
        <v>83</v>
      </c>
      <c r="C26" s="16">
        <v>5000000</v>
      </c>
      <c r="D26" s="16">
        <v>4322025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5000000</v>
      </c>
      <c r="N26" s="16">
        <v>4322025</v>
      </c>
    </row>
    <row r="27" spans="1:14" ht="28.5">
      <c r="A27" s="71">
        <v>2</v>
      </c>
      <c r="B27" s="72" t="s">
        <v>546</v>
      </c>
      <c r="C27" s="73">
        <v>303866000</v>
      </c>
      <c r="D27" s="73">
        <v>289091048</v>
      </c>
      <c r="E27" s="73">
        <v>0</v>
      </c>
      <c r="F27" s="73">
        <v>0</v>
      </c>
      <c r="G27" s="73">
        <v>0</v>
      </c>
      <c r="H27" s="73">
        <v>0</v>
      </c>
      <c r="I27" s="73">
        <v>0</v>
      </c>
      <c r="J27" s="73">
        <v>0</v>
      </c>
      <c r="K27" s="73">
        <v>0</v>
      </c>
      <c r="L27" s="73">
        <v>0</v>
      </c>
      <c r="M27" s="73">
        <v>303866000</v>
      </c>
      <c r="N27" s="73">
        <v>289091048</v>
      </c>
    </row>
    <row r="28" spans="1:14" ht="28.5">
      <c r="A28" s="67">
        <v>20</v>
      </c>
      <c r="B28" s="20" t="s">
        <v>545</v>
      </c>
      <c r="C28" s="32">
        <v>58575000</v>
      </c>
      <c r="D28" s="32">
        <v>57285899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58575000</v>
      </c>
      <c r="N28" s="32">
        <v>57285899</v>
      </c>
    </row>
    <row r="29" spans="1:14">
      <c r="A29" s="67">
        <v>40</v>
      </c>
      <c r="B29" s="21" t="s">
        <v>22</v>
      </c>
      <c r="C29" s="32">
        <v>51436000</v>
      </c>
      <c r="D29" s="32">
        <v>50654775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51436000</v>
      </c>
      <c r="N29" s="32">
        <v>50654775</v>
      </c>
    </row>
    <row r="30" spans="1:14">
      <c r="A30" s="17">
        <v>401</v>
      </c>
      <c r="B30" s="15" t="s">
        <v>23</v>
      </c>
      <c r="C30" s="16">
        <v>37548000</v>
      </c>
      <c r="D30" s="16">
        <v>36977848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37548000</v>
      </c>
      <c r="N30" s="16">
        <v>36977848</v>
      </c>
    </row>
    <row r="31" spans="1:14">
      <c r="A31" s="17">
        <v>402</v>
      </c>
      <c r="B31" s="15" t="s">
        <v>24</v>
      </c>
      <c r="C31" s="16">
        <v>13888000</v>
      </c>
      <c r="D31" s="16">
        <v>13676927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13888000</v>
      </c>
      <c r="N31" s="16">
        <v>13676927</v>
      </c>
    </row>
    <row r="32" spans="1:14">
      <c r="A32" s="67">
        <v>42</v>
      </c>
      <c r="B32" s="21" t="s">
        <v>29</v>
      </c>
      <c r="C32" s="32">
        <v>6056834</v>
      </c>
      <c r="D32" s="32">
        <v>5728359</v>
      </c>
      <c r="E32" s="32">
        <v>0</v>
      </c>
      <c r="F32" s="32">
        <v>0</v>
      </c>
      <c r="G32" s="32">
        <v>0</v>
      </c>
      <c r="H32" s="32">
        <v>0</v>
      </c>
      <c r="I32" s="32">
        <v>0</v>
      </c>
      <c r="J32" s="32">
        <v>0</v>
      </c>
      <c r="K32" s="32">
        <v>0</v>
      </c>
      <c r="L32" s="32">
        <v>0</v>
      </c>
      <c r="M32" s="32">
        <v>6056834</v>
      </c>
      <c r="N32" s="32">
        <v>5728359</v>
      </c>
    </row>
    <row r="33" spans="1:14">
      <c r="A33" s="17">
        <v>420</v>
      </c>
      <c r="B33" s="15" t="s">
        <v>30</v>
      </c>
      <c r="C33" s="16">
        <v>216000</v>
      </c>
      <c r="D33" s="16">
        <v>209533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216000</v>
      </c>
      <c r="N33" s="16">
        <v>209533</v>
      </c>
    </row>
    <row r="34" spans="1:14" ht="30">
      <c r="A34" s="17">
        <v>421</v>
      </c>
      <c r="B34" s="15" t="s">
        <v>31</v>
      </c>
      <c r="C34" s="16">
        <v>3784834</v>
      </c>
      <c r="D34" s="16">
        <v>3784834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3784834</v>
      </c>
      <c r="N34" s="16">
        <v>3784834</v>
      </c>
    </row>
    <row r="35" spans="1:14">
      <c r="A35" s="17">
        <v>423</v>
      </c>
      <c r="B35" s="15" t="s">
        <v>32</v>
      </c>
      <c r="C35" s="16">
        <v>197000</v>
      </c>
      <c r="D35" s="16">
        <v>124082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197000</v>
      </c>
      <c r="N35" s="16">
        <v>124082</v>
      </c>
    </row>
    <row r="36" spans="1:14">
      <c r="A36" s="17">
        <v>424</v>
      </c>
      <c r="B36" s="15" t="s">
        <v>33</v>
      </c>
      <c r="C36" s="16">
        <v>500000</v>
      </c>
      <c r="D36" s="16">
        <v>492815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500000</v>
      </c>
      <c r="N36" s="16">
        <v>492815</v>
      </c>
    </row>
    <row r="37" spans="1:14">
      <c r="A37" s="17">
        <v>425</v>
      </c>
      <c r="B37" s="15" t="s">
        <v>34</v>
      </c>
      <c r="C37" s="16">
        <v>385000</v>
      </c>
      <c r="D37" s="16">
        <v>145316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385000</v>
      </c>
      <c r="N37" s="16">
        <v>145316</v>
      </c>
    </row>
    <row r="38" spans="1:14">
      <c r="A38" s="17">
        <v>426</v>
      </c>
      <c r="B38" s="15" t="s">
        <v>35</v>
      </c>
      <c r="C38" s="16">
        <v>464000</v>
      </c>
      <c r="D38" s="16">
        <v>463400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464000</v>
      </c>
      <c r="N38" s="16">
        <v>463400</v>
      </c>
    </row>
    <row r="39" spans="1:14">
      <c r="A39" s="17">
        <v>427</v>
      </c>
      <c r="B39" s="15" t="s">
        <v>36</v>
      </c>
      <c r="C39" s="16">
        <v>510000</v>
      </c>
      <c r="D39" s="16">
        <v>508379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510000</v>
      </c>
      <c r="N39" s="16">
        <v>508379</v>
      </c>
    </row>
    <row r="40" spans="1:14">
      <c r="A40" s="67">
        <v>46</v>
      </c>
      <c r="B40" s="21" t="s">
        <v>44</v>
      </c>
      <c r="C40" s="32">
        <v>622166</v>
      </c>
      <c r="D40" s="32">
        <v>579033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622166</v>
      </c>
      <c r="N40" s="32">
        <v>579033</v>
      </c>
    </row>
    <row r="41" spans="1:14">
      <c r="A41" s="17">
        <v>464</v>
      </c>
      <c r="B41" s="15" t="s">
        <v>65</v>
      </c>
      <c r="C41" s="16">
        <v>129000</v>
      </c>
      <c r="D41" s="16">
        <v>85970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129000</v>
      </c>
      <c r="N41" s="16">
        <v>85970</v>
      </c>
    </row>
    <row r="42" spans="1:14">
      <c r="A42" s="17">
        <v>465</v>
      </c>
      <c r="B42" s="15" t="s">
        <v>66</v>
      </c>
      <c r="C42" s="16">
        <v>493166</v>
      </c>
      <c r="D42" s="16">
        <v>493063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493166</v>
      </c>
      <c r="N42" s="16">
        <v>493063</v>
      </c>
    </row>
    <row r="43" spans="1:14">
      <c r="A43" s="67">
        <v>48</v>
      </c>
      <c r="B43" s="21" t="s">
        <v>72</v>
      </c>
      <c r="C43" s="32">
        <v>460000</v>
      </c>
      <c r="D43" s="32">
        <v>323732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0</v>
      </c>
      <c r="M43" s="32">
        <v>460000</v>
      </c>
      <c r="N43" s="32">
        <v>323732</v>
      </c>
    </row>
    <row r="44" spans="1:14">
      <c r="A44" s="17">
        <v>480</v>
      </c>
      <c r="B44" s="15" t="s">
        <v>76</v>
      </c>
      <c r="C44" s="16">
        <v>300000</v>
      </c>
      <c r="D44" s="16">
        <v>291707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300000</v>
      </c>
      <c r="N44" s="16">
        <v>291707</v>
      </c>
    </row>
    <row r="45" spans="1:14">
      <c r="A45" s="17">
        <v>485</v>
      </c>
      <c r="B45" s="15" t="s">
        <v>83</v>
      </c>
      <c r="C45" s="16">
        <v>160000</v>
      </c>
      <c r="D45" s="16">
        <v>32025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160000</v>
      </c>
      <c r="N45" s="16">
        <v>32025</v>
      </c>
    </row>
    <row r="46" spans="1:14">
      <c r="A46" s="67">
        <v>21</v>
      </c>
      <c r="B46" s="20" t="s">
        <v>547</v>
      </c>
      <c r="C46" s="32">
        <v>245291000</v>
      </c>
      <c r="D46" s="32">
        <v>231805149</v>
      </c>
      <c r="E46" s="32">
        <v>0</v>
      </c>
      <c r="F46" s="32">
        <v>0</v>
      </c>
      <c r="G46" s="32">
        <v>0</v>
      </c>
      <c r="H46" s="32">
        <v>0</v>
      </c>
      <c r="I46" s="32">
        <v>0</v>
      </c>
      <c r="J46" s="32">
        <v>0</v>
      </c>
      <c r="K46" s="32">
        <v>0</v>
      </c>
      <c r="L46" s="32">
        <v>0</v>
      </c>
      <c r="M46" s="32">
        <v>245291000</v>
      </c>
      <c r="N46" s="32">
        <v>231805149</v>
      </c>
    </row>
    <row r="47" spans="1:14">
      <c r="A47" s="67">
        <v>42</v>
      </c>
      <c r="B47" s="21" t="s">
        <v>29</v>
      </c>
      <c r="C47" s="32">
        <v>99751000</v>
      </c>
      <c r="D47" s="32">
        <v>95080844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0</v>
      </c>
      <c r="M47" s="32">
        <v>99751000</v>
      </c>
      <c r="N47" s="32">
        <v>95080844</v>
      </c>
    </row>
    <row r="48" spans="1:14">
      <c r="A48" s="17">
        <v>420</v>
      </c>
      <c r="B48" s="15" t="s">
        <v>30</v>
      </c>
      <c r="C48" s="16">
        <v>6645000</v>
      </c>
      <c r="D48" s="16">
        <v>5587512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6645000</v>
      </c>
      <c r="N48" s="16">
        <v>5587512</v>
      </c>
    </row>
    <row r="49" spans="1:15" ht="30">
      <c r="A49" s="17">
        <v>421</v>
      </c>
      <c r="B49" s="15" t="s">
        <v>31</v>
      </c>
      <c r="C49" s="16">
        <v>9750000</v>
      </c>
      <c r="D49" s="16">
        <v>9723617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9750000</v>
      </c>
      <c r="N49" s="16">
        <v>9723617</v>
      </c>
    </row>
    <row r="50" spans="1:15">
      <c r="A50" s="17">
        <v>423</v>
      </c>
      <c r="B50" s="15" t="s">
        <v>32</v>
      </c>
      <c r="C50" s="16">
        <v>6780000</v>
      </c>
      <c r="D50" s="16">
        <v>4379817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6780000</v>
      </c>
      <c r="N50" s="16">
        <v>4379817</v>
      </c>
    </row>
    <row r="51" spans="1:15">
      <c r="A51" s="17">
        <v>424</v>
      </c>
      <c r="B51" s="15" t="s">
        <v>33</v>
      </c>
      <c r="C51" s="16">
        <v>2500000</v>
      </c>
      <c r="D51" s="16">
        <v>2236644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2500000</v>
      </c>
      <c r="N51" s="16">
        <v>2236644</v>
      </c>
    </row>
    <row r="52" spans="1:15">
      <c r="A52" s="17">
        <v>425</v>
      </c>
      <c r="B52" s="15" t="s">
        <v>34</v>
      </c>
      <c r="C52" s="16">
        <v>69576000</v>
      </c>
      <c r="D52" s="16">
        <v>69434063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69576000</v>
      </c>
      <c r="N52" s="16">
        <v>69434063</v>
      </c>
    </row>
    <row r="53" spans="1:15">
      <c r="A53" s="17">
        <v>426</v>
      </c>
      <c r="B53" s="15" t="s">
        <v>35</v>
      </c>
      <c r="C53" s="16">
        <v>4500000</v>
      </c>
      <c r="D53" s="16">
        <v>3719191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4500000</v>
      </c>
      <c r="N53" s="16">
        <v>3719191</v>
      </c>
    </row>
    <row r="54" spans="1:15">
      <c r="A54" s="67">
        <v>46</v>
      </c>
      <c r="B54" s="21" t="s">
        <v>44</v>
      </c>
      <c r="C54" s="32">
        <v>135000000</v>
      </c>
      <c r="D54" s="32">
        <v>127277360</v>
      </c>
      <c r="E54" s="32">
        <v>0</v>
      </c>
      <c r="F54" s="32">
        <v>0</v>
      </c>
      <c r="G54" s="32">
        <v>0</v>
      </c>
      <c r="H54" s="32">
        <v>0</v>
      </c>
      <c r="I54" s="32">
        <v>0</v>
      </c>
      <c r="J54" s="32">
        <v>0</v>
      </c>
      <c r="K54" s="32">
        <v>0</v>
      </c>
      <c r="L54" s="32">
        <v>0</v>
      </c>
      <c r="M54" s="32">
        <v>135000000</v>
      </c>
      <c r="N54" s="32">
        <v>127277360</v>
      </c>
    </row>
    <row r="55" spans="1:15">
      <c r="A55" s="17">
        <v>464</v>
      </c>
      <c r="B55" s="15" t="s">
        <v>65</v>
      </c>
      <c r="C55" s="16">
        <v>135000000</v>
      </c>
      <c r="D55" s="16">
        <v>127277360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135000000</v>
      </c>
      <c r="N55" s="16">
        <v>127277360</v>
      </c>
    </row>
    <row r="56" spans="1:15">
      <c r="A56" s="67">
        <v>48</v>
      </c>
      <c r="B56" s="21" t="s">
        <v>72</v>
      </c>
      <c r="C56" s="32">
        <v>10540000</v>
      </c>
      <c r="D56" s="32">
        <v>9446945</v>
      </c>
      <c r="E56" s="32">
        <v>0</v>
      </c>
      <c r="F56" s="32">
        <v>0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0</v>
      </c>
      <c r="M56" s="32">
        <v>10540000</v>
      </c>
      <c r="N56" s="32">
        <v>9446945</v>
      </c>
      <c r="O56" s="37"/>
    </row>
    <row r="57" spans="1:15">
      <c r="A57" s="17">
        <v>480</v>
      </c>
      <c r="B57" s="15" t="s">
        <v>76</v>
      </c>
      <c r="C57" s="16">
        <v>5700000</v>
      </c>
      <c r="D57" s="16">
        <v>5156945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5700000</v>
      </c>
      <c r="N57" s="16">
        <v>5156945</v>
      </c>
    </row>
    <row r="58" spans="1:15">
      <c r="A58" s="17">
        <v>485</v>
      </c>
      <c r="B58" s="15" t="s">
        <v>83</v>
      </c>
      <c r="C58" s="16">
        <v>4840000</v>
      </c>
      <c r="D58" s="16">
        <v>4290000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4840000</v>
      </c>
      <c r="N58" s="16">
        <v>4290000</v>
      </c>
    </row>
    <row r="60" spans="1:15">
      <c r="A60" s="75"/>
    </row>
    <row r="67" spans="3:14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</row>
    <row r="68" spans="3:14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</row>
    <row r="69" spans="3:14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</row>
    <row r="70" spans="3:14"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</row>
    <row r="71" spans="3:14"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</row>
    <row r="72" spans="3:14"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</row>
    <row r="73" spans="3:14"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</row>
    <row r="74" spans="3:14"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</row>
    <row r="75" spans="3:14"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</row>
    <row r="76" spans="3:14"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</row>
    <row r="77" spans="3:14"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</row>
    <row r="78" spans="3:14"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</row>
    <row r="79" spans="3:14"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</row>
    <row r="80" spans="3:14"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</row>
    <row r="81" spans="3:14"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</row>
    <row r="82" spans="3:14"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</row>
    <row r="83" spans="3:14"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</row>
    <row r="84" spans="3:14"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</row>
    <row r="85" spans="3:14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</row>
    <row r="86" spans="3:14"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</row>
    <row r="87" spans="3:14"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</row>
    <row r="88" spans="3:14"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</row>
    <row r="89" spans="3:14"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</row>
    <row r="90" spans="3:14"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</row>
    <row r="91" spans="3:14"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</row>
    <row r="92" spans="3:14"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</row>
    <row r="93" spans="3:14"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</row>
    <row r="94" spans="3:14"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</row>
    <row r="95" spans="3:14"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</row>
    <row r="96" spans="3:14"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</row>
    <row r="97" spans="3:14"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3:14"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</row>
    <row r="99" spans="3:14"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</row>
    <row r="100" spans="3:14"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</row>
    <row r="101" spans="3:14"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3:14"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</row>
    <row r="103" spans="3:14"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3:14"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3:14"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</row>
    <row r="106" spans="3:14"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  <row r="107" spans="3:14"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3:14"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</row>
    <row r="109" spans="3:14"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</row>
    <row r="110" spans="3:14"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</row>
    <row r="111" spans="3:14"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</row>
    <row r="112" spans="3:14"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</row>
    <row r="113" spans="3:14"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</row>
    <row r="114" spans="3:14"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</row>
    <row r="115" spans="3:14"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</row>
    <row r="116" spans="3:14"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</row>
    <row r="117" spans="3:14"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</row>
    <row r="118" spans="3:14"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</row>
    <row r="119" spans="3:14"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</row>
    <row r="120" spans="3:14"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</row>
    <row r="121" spans="3:14"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</row>
    <row r="122" spans="3:14"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</row>
    <row r="123" spans="3:14"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</row>
    <row r="124" spans="3:14"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</row>
    <row r="125" spans="3:14"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</row>
    <row r="126" spans="3:14"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</row>
    <row r="127" spans="3:14"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</row>
    <row r="128" spans="3:14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</row>
    <row r="129" spans="3:14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</row>
    <row r="130" spans="3:14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</row>
    <row r="131" spans="3:14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</row>
    <row r="132" spans="3:14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3:14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</row>
    <row r="134" spans="3:14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</row>
    <row r="135" spans="3:14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</row>
    <row r="136" spans="3:14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</row>
    <row r="137" spans="3:14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</row>
    <row r="138" spans="3:14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</row>
    <row r="139" spans="3:14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</row>
    <row r="140" spans="3:14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</row>
    <row r="141" spans="3:14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</row>
    <row r="142" spans="3:14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</row>
    <row r="143" spans="3:14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</row>
    <row r="144" spans="3:14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</row>
    <row r="145" spans="3:14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</row>
    <row r="146" spans="3:14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</row>
    <row r="147" spans="3:14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</row>
    <row r="148" spans="3:14"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</row>
    <row r="149" spans="3:14"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</row>
    <row r="150" spans="3:14"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</row>
    <row r="151" spans="3:14"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</row>
    <row r="152" spans="3:14"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</row>
    <row r="153" spans="3:14"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</row>
    <row r="154" spans="3:14"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</row>
    <row r="155" spans="3:14"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</row>
    <row r="156" spans="3:14"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</row>
    <row r="157" spans="3:14"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</row>
    <row r="158" spans="3:14"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</row>
    <row r="159" spans="3:14"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</row>
    <row r="160" spans="3:14"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</row>
    <row r="161" spans="3:14"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</row>
    <row r="162" spans="3:14"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</row>
    <row r="163" spans="3:14"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</row>
    <row r="164" spans="3:14"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</row>
    <row r="165" spans="3:14"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</row>
    <row r="166" spans="3:14"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</row>
    <row r="167" spans="3:14"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3:14"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</row>
    <row r="169" spans="3:14"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</row>
    <row r="170" spans="3:14"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</row>
    <row r="171" spans="3:14"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</row>
    <row r="172" spans="3:14"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</row>
    <row r="173" spans="3:14"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</row>
    <row r="174" spans="3:14"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</row>
    <row r="175" spans="3:14"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</row>
    <row r="176" spans="3:14"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</row>
    <row r="177" spans="3:14"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</row>
    <row r="178" spans="3:14"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</row>
    <row r="179" spans="3:14"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</row>
    <row r="180" spans="3:14"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</row>
    <row r="181" spans="3:14"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</row>
    <row r="182" spans="3:14"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</row>
    <row r="183" spans="3:14"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</row>
    <row r="184" spans="3:14"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</row>
    <row r="185" spans="3:14"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</row>
    <row r="186" spans="3:14"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</row>
    <row r="187" spans="3:14"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</row>
    <row r="188" spans="3:14"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</row>
    <row r="189" spans="3:14"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</row>
    <row r="190" spans="3:14"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</row>
    <row r="191" spans="3:14"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</row>
    <row r="192" spans="3:14"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</row>
    <row r="193" spans="3:14"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</row>
    <row r="194" spans="3:14"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</row>
    <row r="195" spans="3:14"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</row>
    <row r="196" spans="3:14"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</row>
    <row r="197" spans="3:14"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</row>
    <row r="198" spans="3:14"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</row>
    <row r="199" spans="3:14"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</row>
    <row r="200" spans="3:14"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</row>
    <row r="201" spans="3:14"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</row>
    <row r="202" spans="3:14"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</row>
    <row r="203" spans="3:14"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</row>
    <row r="204" spans="3:14"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</row>
    <row r="205" spans="3:14"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</row>
    <row r="206" spans="3:14"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</row>
    <row r="207" spans="3:14"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</row>
    <row r="208" spans="3:14"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</row>
    <row r="209" spans="3:14"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</row>
    <row r="210" spans="3:14"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</row>
    <row r="211" spans="3:14"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</row>
    <row r="212" spans="3:14"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</row>
    <row r="213" spans="3:14"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</row>
    <row r="214" spans="3:14"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</row>
    <row r="215" spans="3:14"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</row>
    <row r="216" spans="3:14"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</row>
    <row r="217" spans="3:14"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</row>
    <row r="218" spans="3:14"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</row>
    <row r="219" spans="3:14"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</row>
    <row r="220" spans="3:14"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</row>
    <row r="221" spans="3:14"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</row>
    <row r="222" spans="3:14"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</row>
    <row r="223" spans="3:14"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</row>
    <row r="224" spans="3:14"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</row>
    <row r="225" spans="3:14"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</row>
    <row r="226" spans="3:14"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</row>
    <row r="227" spans="3:14"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</row>
    <row r="228" spans="3:14"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</row>
    <row r="229" spans="3:14"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</row>
    <row r="230" spans="3:14"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</row>
    <row r="231" spans="3:14"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</row>
    <row r="232" spans="3:14"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</row>
    <row r="233" spans="3:14"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</row>
    <row r="234" spans="3:14"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</row>
    <row r="235" spans="3:14"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</row>
    <row r="236" spans="3:14"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</row>
    <row r="237" spans="3:14"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</row>
    <row r="238" spans="3:14"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</row>
    <row r="239" spans="3:14"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</row>
    <row r="240" spans="3:14"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</row>
    <row r="241" spans="3:14"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</row>
    <row r="242" spans="3:14"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</row>
    <row r="243" spans="3:14"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</row>
    <row r="244" spans="3:14"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</row>
    <row r="245" spans="3:14"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</row>
    <row r="246" spans="3:14"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</row>
    <row r="247" spans="3:14"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</row>
    <row r="248" spans="3:14"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</row>
    <row r="249" spans="3:14"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</row>
    <row r="250" spans="3:14"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</row>
    <row r="251" spans="3:14"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</row>
    <row r="252" spans="3:14"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</row>
    <row r="253" spans="3:14"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</row>
    <row r="254" spans="3:14"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</row>
    <row r="255" spans="3:14"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</row>
    <row r="256" spans="3:14"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</row>
    <row r="257" spans="3:14"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</row>
    <row r="258" spans="3:14"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</row>
    <row r="259" spans="3:14"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</row>
    <row r="260" spans="3:14"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</row>
    <row r="261" spans="3:14"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</row>
    <row r="262" spans="3:14"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</row>
    <row r="263" spans="3:14"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</row>
    <row r="264" spans="3:14"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</row>
    <row r="265" spans="3:14"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</row>
    <row r="266" spans="3:14"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</row>
    <row r="267" spans="3:14"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</row>
    <row r="268" spans="3:14"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</row>
    <row r="269" spans="3:14"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</row>
    <row r="270" spans="3:14"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</row>
    <row r="271" spans="3:14"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</row>
    <row r="272" spans="3:14"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</row>
    <row r="273" spans="3:14"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</row>
    <row r="274" spans="3:14"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</row>
    <row r="275" spans="3:14"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</row>
    <row r="276" spans="3:14"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</row>
    <row r="277" spans="3:14"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</row>
    <row r="278" spans="3:14"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</row>
    <row r="279" spans="3:14"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</row>
    <row r="280" spans="3:14"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</row>
    <row r="281" spans="3:14"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</row>
    <row r="282" spans="3:14"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</row>
    <row r="283" spans="3:14"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</row>
    <row r="284" spans="3:14"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</row>
    <row r="285" spans="3:14"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</row>
    <row r="286" spans="3:14"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</row>
    <row r="287" spans="3:14"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</row>
    <row r="288" spans="3:14"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</row>
    <row r="289" spans="3:14"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</row>
    <row r="290" spans="3:14"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</row>
    <row r="291" spans="3:14"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</row>
    <row r="292" spans="3:14"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</row>
    <row r="293" spans="3:14"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</row>
    <row r="294" spans="3:14"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</row>
    <row r="295" spans="3:14"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</row>
    <row r="296" spans="3:14"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</row>
    <row r="297" spans="3:14"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</row>
    <row r="298" spans="3:14"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</row>
    <row r="299" spans="3:14"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</row>
    <row r="300" spans="3:14"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</row>
    <row r="301" spans="3:14"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</row>
    <row r="302" spans="3:14"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</row>
    <row r="303" spans="3:14"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</row>
    <row r="304" spans="3:14"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</row>
    <row r="305" spans="3:14"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</row>
    <row r="306" spans="3:14"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</row>
    <row r="307" spans="3:14"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</row>
    <row r="308" spans="3:14"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</row>
    <row r="309" spans="3:14"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</row>
    <row r="310" spans="3:14"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</row>
    <row r="311" spans="3:14"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</row>
    <row r="312" spans="3:14"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</row>
    <row r="313" spans="3:14"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</row>
    <row r="314" spans="3:14"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</row>
    <row r="315" spans="3:14"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</row>
    <row r="316" spans="3:14"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</row>
    <row r="317" spans="3:14"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</row>
    <row r="318" spans="3:14"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</row>
    <row r="319" spans="3:14"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</row>
    <row r="320" spans="3:14"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</row>
    <row r="321" spans="3:14"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</row>
    <row r="322" spans="3:14"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</row>
    <row r="323" spans="3:14"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</row>
    <row r="324" spans="3:14"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</row>
    <row r="325" spans="3:14"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</row>
    <row r="326" spans="3:14"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</row>
    <row r="327" spans="3:14"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</row>
    <row r="328" spans="3:14"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</row>
    <row r="329" spans="3:14"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</row>
    <row r="330" spans="3:14"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</row>
    <row r="331" spans="3:14"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</row>
    <row r="332" spans="3:14"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</row>
    <row r="333" spans="3:14"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</row>
    <row r="334" spans="3:14"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</row>
    <row r="335" spans="3:14"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</row>
    <row r="336" spans="3:14"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</row>
    <row r="337" spans="3:14"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</row>
    <row r="338" spans="3:14"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</row>
    <row r="339" spans="3:14"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</row>
    <row r="340" spans="3:14"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</row>
    <row r="341" spans="3:14"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</row>
    <row r="342" spans="3:14"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</row>
    <row r="343" spans="3:14"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</row>
    <row r="344" spans="3:14"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</row>
    <row r="345" spans="3:14"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</row>
    <row r="346" spans="3:14"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</row>
    <row r="347" spans="3:14"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</row>
    <row r="348" spans="3:14"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</row>
    <row r="349" spans="3:14"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</row>
    <row r="350" spans="3:14"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</row>
    <row r="351" spans="3:14"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</row>
    <row r="352" spans="3:14"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</row>
    <row r="353" spans="3:14"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</row>
    <row r="354" spans="3:14"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</row>
    <row r="355" spans="3:14"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</row>
    <row r="356" spans="3:14"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</row>
    <row r="357" spans="3:14"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</row>
    <row r="358" spans="3:14"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</row>
    <row r="359" spans="3:14"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</row>
    <row r="360" spans="3:14"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</row>
    <row r="361" spans="3:14"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</row>
    <row r="362" spans="3:14"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</row>
    <row r="363" spans="3:14"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</row>
    <row r="364" spans="3:14"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</row>
    <row r="365" spans="3:14"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</row>
    <row r="366" spans="3:14"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</row>
    <row r="367" spans="3:14"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</row>
    <row r="368" spans="3:14"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</row>
    <row r="369" spans="3:14"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</row>
    <row r="370" spans="3:14"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</row>
    <row r="371" spans="3:14"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</row>
    <row r="372" spans="3:14"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</row>
    <row r="373" spans="3:14"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</row>
    <row r="374" spans="3:14"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</row>
    <row r="375" spans="3:14"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</row>
    <row r="376" spans="3:14"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</row>
    <row r="377" spans="3:14"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</row>
    <row r="378" spans="3:14"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</row>
    <row r="379" spans="3:14"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</row>
    <row r="380" spans="3:14"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</row>
    <row r="381" spans="3:14"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</row>
    <row r="382" spans="3:14"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</row>
    <row r="383" spans="3:14"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</row>
    <row r="384" spans="3:14"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</row>
    <row r="385" spans="3:14"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</row>
    <row r="386" spans="3:14"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</row>
    <row r="387" spans="3:14"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</row>
    <row r="388" spans="3:14"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</row>
    <row r="389" spans="3:14"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</row>
    <row r="390" spans="3:14"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</row>
    <row r="391" spans="3:14"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</row>
    <row r="392" spans="3:14"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</row>
    <row r="393" spans="3:14"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</row>
    <row r="394" spans="3:14"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</row>
    <row r="395" spans="3:14"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</row>
    <row r="396" spans="3:14"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</row>
    <row r="397" spans="3:14"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</row>
    <row r="398" spans="3:14"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</row>
    <row r="399" spans="3:14"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</row>
    <row r="400" spans="3:14"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</row>
    <row r="401" spans="3:14"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</row>
    <row r="402" spans="3:14"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</row>
    <row r="403" spans="3:14"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</row>
    <row r="404" spans="3:14"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</row>
    <row r="405" spans="3:14"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</row>
    <row r="406" spans="3:14"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</row>
    <row r="407" spans="3:14"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</row>
    <row r="408" spans="3:14"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</row>
    <row r="409" spans="3:14"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</row>
    <row r="410" spans="3:14"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</row>
    <row r="411" spans="3:14"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</row>
    <row r="412" spans="3:14"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</row>
    <row r="413" spans="3:14"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</row>
    <row r="414" spans="3:14"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</row>
    <row r="415" spans="3:14"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</row>
    <row r="416" spans="3:14"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</row>
    <row r="417" spans="3:14"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</row>
    <row r="418" spans="3:14"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</row>
    <row r="419" spans="3:14"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</row>
    <row r="420" spans="3:14"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</row>
    <row r="421" spans="3:14"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</row>
    <row r="422" spans="3:14"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</row>
    <row r="423" spans="3:14"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</row>
    <row r="424" spans="3:14"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</row>
    <row r="425" spans="3:14"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</row>
    <row r="426" spans="3:14"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</row>
    <row r="427" spans="3:14"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</row>
    <row r="428" spans="3:14"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</row>
    <row r="429" spans="3:14"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</row>
    <row r="430" spans="3:14"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</row>
    <row r="431" spans="3:14"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</row>
    <row r="432" spans="3:14"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</row>
    <row r="433" spans="3:14"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</row>
    <row r="434" spans="3:14"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</row>
    <row r="435" spans="3:14"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</row>
    <row r="436" spans="3:14"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</row>
    <row r="437" spans="3:14"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</row>
    <row r="438" spans="3:14"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</row>
    <row r="439" spans="3:14"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</row>
    <row r="440" spans="3:14"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</row>
    <row r="441" spans="3:14"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</row>
    <row r="442" spans="3:14"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</row>
    <row r="443" spans="3:14"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</row>
    <row r="444" spans="3:14"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</row>
    <row r="445" spans="3:14"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</row>
    <row r="446" spans="3:14"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</row>
    <row r="447" spans="3:14"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</row>
    <row r="448" spans="3:14"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</row>
    <row r="449" spans="3:14"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</row>
    <row r="450" spans="3:14"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</row>
    <row r="451" spans="3:14"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</row>
    <row r="452" spans="3:14"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</row>
    <row r="453" spans="3:14"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</row>
    <row r="454" spans="3:14"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</row>
    <row r="455" spans="3:14"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</row>
    <row r="456" spans="3:14"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</row>
    <row r="457" spans="3:14"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</row>
    <row r="458" spans="3:14"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</row>
    <row r="459" spans="3:14"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</row>
    <row r="460" spans="3:14"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</row>
    <row r="461" spans="3:14"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</row>
    <row r="462" spans="3:14"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</row>
    <row r="463" spans="3:14"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</row>
    <row r="464" spans="3:14"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</row>
    <row r="465" spans="3:14"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</row>
    <row r="466" spans="3:14"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</row>
    <row r="467" spans="3:14"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</row>
    <row r="468" spans="3:14"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</row>
    <row r="469" spans="3:14"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</row>
    <row r="470" spans="3:14"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</row>
    <row r="471" spans="3:14"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</row>
    <row r="472" spans="3:14"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</row>
    <row r="473" spans="3:14"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</row>
    <row r="474" spans="3:14"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</row>
    <row r="475" spans="3:14"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</row>
    <row r="476" spans="3:14"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</row>
    <row r="477" spans="3:14"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</row>
    <row r="478" spans="3:14"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</row>
    <row r="479" spans="3:14"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</row>
    <row r="480" spans="3:14"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</row>
    <row r="481" spans="3:14"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</row>
    <row r="482" spans="3:14"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</row>
    <row r="483" spans="3:14"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</row>
    <row r="484" spans="3:14"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</row>
    <row r="485" spans="3:14"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</row>
    <row r="486" spans="3:14"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</row>
    <row r="487" spans="3:14"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</row>
    <row r="488" spans="3:14"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</row>
    <row r="489" spans="3:14"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</row>
    <row r="490" spans="3:14"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</row>
    <row r="491" spans="3:14"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</row>
    <row r="492" spans="3:14"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</row>
    <row r="493" spans="3:14"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</row>
    <row r="494" spans="3:14"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</row>
    <row r="495" spans="3:14"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</row>
    <row r="496" spans="3:14"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</row>
    <row r="497" spans="3:14"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</row>
    <row r="498" spans="3:14"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</row>
    <row r="499" spans="3:14"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</row>
    <row r="500" spans="3:14"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</row>
    <row r="501" spans="3:14"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</row>
    <row r="502" spans="3:14"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</row>
    <row r="503" spans="3:14"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</row>
    <row r="504" spans="3:14"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</row>
    <row r="505" spans="3:14"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</row>
    <row r="506" spans="3:14"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</row>
    <row r="507" spans="3:14"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</row>
    <row r="508" spans="3:14"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</row>
    <row r="509" spans="3:14"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</row>
    <row r="510" spans="3:14"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</row>
    <row r="511" spans="3:14"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</row>
    <row r="512" spans="3:14"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</row>
    <row r="513" spans="3:14"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</row>
    <row r="514" spans="3:14"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</row>
    <row r="515" spans="3:14"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</row>
    <row r="516" spans="3:14"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</row>
    <row r="517" spans="3:14"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</row>
    <row r="518" spans="3:14"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</row>
    <row r="519" spans="3:14"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</row>
    <row r="520" spans="3:14"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</row>
    <row r="521" spans="3:14"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</row>
    <row r="522" spans="3:14"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</row>
    <row r="523" spans="3:14"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</row>
    <row r="524" spans="3:14"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</row>
    <row r="525" spans="3:14"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</row>
    <row r="526" spans="3:14"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</row>
    <row r="527" spans="3:14"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</row>
    <row r="528" spans="3:14"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</row>
    <row r="529" spans="3:14"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</row>
    <row r="530" spans="3:14"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</row>
    <row r="531" spans="3:14"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</row>
    <row r="532" spans="3:14"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</row>
    <row r="533" spans="3:14"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</row>
    <row r="534" spans="3:14"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</row>
    <row r="535" spans="3:14"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</row>
    <row r="536" spans="3:14"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</row>
    <row r="537" spans="3:14"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</row>
    <row r="538" spans="3:14"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</row>
    <row r="539" spans="3:14"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</row>
    <row r="540" spans="3:14"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</row>
    <row r="541" spans="3:14"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</row>
    <row r="542" spans="3:14"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</row>
    <row r="543" spans="3:14"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</row>
    <row r="544" spans="3:14"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</row>
    <row r="545" spans="3:14"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</row>
    <row r="546" spans="3:14"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</row>
    <row r="547" spans="3:14"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</row>
    <row r="548" spans="3:14"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</row>
    <row r="549" spans="3:14"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</row>
    <row r="550" spans="3:14"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</row>
    <row r="551" spans="3:14"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</row>
    <row r="552" spans="3:14"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</row>
    <row r="553" spans="3:14"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</row>
    <row r="554" spans="3:14"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</row>
    <row r="555" spans="3:14"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</row>
    <row r="556" spans="3:14"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</row>
    <row r="557" spans="3:14"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</row>
    <row r="558" spans="3:14"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</row>
    <row r="559" spans="3:14"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</row>
    <row r="560" spans="3:14"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</row>
    <row r="561" spans="3:14"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</row>
    <row r="562" spans="3:14"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</row>
    <row r="563" spans="3:14"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</row>
    <row r="564" spans="3:14"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</row>
    <row r="565" spans="3:14"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</row>
    <row r="566" spans="3:14"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</row>
    <row r="567" spans="3:14"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</row>
    <row r="568" spans="3:14"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</row>
    <row r="569" spans="3:14"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</row>
    <row r="570" spans="3:14"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</row>
    <row r="571" spans="3:14"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</row>
    <row r="572" spans="3:14"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</row>
    <row r="573" spans="3:14"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</row>
    <row r="574" spans="3:14"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</row>
    <row r="575" spans="3:14"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</row>
    <row r="576" spans="3:14"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</row>
    <row r="577" spans="3:14"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</row>
    <row r="578" spans="3:14"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</row>
    <row r="579" spans="3:14"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</row>
    <row r="580" spans="3:14"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</row>
    <row r="581" spans="3:14"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</row>
    <row r="582" spans="3:14"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</row>
    <row r="583" spans="3:14"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</row>
    <row r="584" spans="3:14"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</row>
    <row r="585" spans="3:14"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</row>
    <row r="586" spans="3:14"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</row>
    <row r="587" spans="3:14"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</row>
    <row r="588" spans="3:14"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</row>
    <row r="589" spans="3:14"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</row>
    <row r="590" spans="3:14"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</row>
    <row r="591" spans="3:14"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</row>
    <row r="592" spans="3:14"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</row>
    <row r="593" spans="3:14"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</row>
    <row r="594" spans="3:14"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</row>
    <row r="595" spans="3:14"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</row>
    <row r="596" spans="3:14"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</row>
    <row r="597" spans="3:14"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</row>
    <row r="598" spans="3:14"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</row>
    <row r="599" spans="3:14"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</row>
    <row r="600" spans="3:14"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</row>
    <row r="601" spans="3:14"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</row>
    <row r="602" spans="3:14"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</row>
    <row r="603" spans="3:14"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</row>
    <row r="604" spans="3:14"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</row>
    <row r="605" spans="3:14"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</row>
    <row r="606" spans="3:14"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</row>
    <row r="607" spans="3:14"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</row>
    <row r="608" spans="3:14"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</row>
    <row r="609" spans="3:14"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</row>
    <row r="610" spans="3:14"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</row>
    <row r="611" spans="3:14"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</row>
    <row r="612" spans="3:14"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</row>
    <row r="613" spans="3:14"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</row>
    <row r="614" spans="3:14"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</row>
    <row r="615" spans="3:14"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</row>
    <row r="616" spans="3:14"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</row>
    <row r="617" spans="3:14"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</row>
    <row r="618" spans="3:14"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</row>
    <row r="619" spans="3:14"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</row>
    <row r="620" spans="3:14"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</row>
    <row r="621" spans="3:14"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</row>
    <row r="622" spans="3:14"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</row>
    <row r="623" spans="3:14"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</row>
    <row r="624" spans="3:14"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</row>
    <row r="625" spans="3:14"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</row>
    <row r="626" spans="3:14"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</row>
    <row r="627" spans="3:14"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</row>
    <row r="628" spans="3:14"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</row>
    <row r="629" spans="3:14"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</row>
    <row r="630" spans="3:14"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</row>
    <row r="631" spans="3:14"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</row>
    <row r="632" spans="3:14"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</row>
    <row r="633" spans="3:14"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</row>
    <row r="634" spans="3:14"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</row>
    <row r="635" spans="3:14"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</row>
    <row r="636" spans="3:14"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</row>
    <row r="637" spans="3:14"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</row>
    <row r="638" spans="3:14"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</row>
    <row r="639" spans="3:14"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</row>
    <row r="640" spans="3:14"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</row>
    <row r="641" spans="3:14"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</row>
    <row r="642" spans="3:14"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</row>
    <row r="643" spans="3:14"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</row>
    <row r="644" spans="3:14"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</row>
    <row r="645" spans="3:14"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</row>
    <row r="646" spans="3:14"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</row>
    <row r="647" spans="3:14"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</row>
    <row r="648" spans="3:14"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</row>
    <row r="649" spans="3:14"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</row>
    <row r="650" spans="3:14"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</row>
    <row r="651" spans="3:14"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</row>
    <row r="652" spans="3:14"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</row>
    <row r="653" spans="3:14"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</row>
    <row r="654" spans="3:14"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</row>
    <row r="655" spans="3:14"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</row>
    <row r="656" spans="3:14"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</row>
    <row r="657" spans="3:14"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</row>
    <row r="658" spans="3:14"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</row>
    <row r="659" spans="3:14"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</row>
    <row r="660" spans="3:14"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</row>
    <row r="661" spans="3:14"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</row>
    <row r="662" spans="3:14"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</row>
    <row r="663" spans="3:14"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</row>
    <row r="664" spans="3:14"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</row>
    <row r="665" spans="3:14"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</row>
    <row r="666" spans="3:14"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</row>
    <row r="667" spans="3:14"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</row>
    <row r="668" spans="3:14"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</row>
    <row r="669" spans="3:14"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</row>
    <row r="670" spans="3:14"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</row>
    <row r="671" spans="3:14"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</row>
    <row r="672" spans="3:14"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</row>
    <row r="673" spans="3:14"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</row>
    <row r="674" spans="3:14"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</row>
    <row r="675" spans="3:14"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</row>
    <row r="676" spans="3:14"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</row>
    <row r="677" spans="3:14"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</row>
    <row r="678" spans="3:14"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</row>
    <row r="679" spans="3:14"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</row>
    <row r="680" spans="3:14"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</row>
    <row r="681" spans="3:14"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</row>
    <row r="682" spans="3:14"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</row>
    <row r="683" spans="3:14"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</row>
    <row r="684" spans="3:14"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</row>
    <row r="685" spans="3:14"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</row>
    <row r="686" spans="3:14"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</row>
    <row r="687" spans="3:14"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</row>
    <row r="688" spans="3:14"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</row>
    <row r="689" spans="3:14"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</row>
    <row r="690" spans="3:14"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</row>
    <row r="691" spans="3:14"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</row>
    <row r="692" spans="3:14"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</row>
    <row r="693" spans="3:14"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</row>
    <row r="694" spans="3:14"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</row>
    <row r="695" spans="3:14"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</row>
    <row r="696" spans="3:14"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</row>
    <row r="697" spans="3:14"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</row>
    <row r="698" spans="3:14"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</row>
    <row r="699" spans="3:14"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</row>
    <row r="700" spans="3:14"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</row>
    <row r="701" spans="3:14"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</row>
    <row r="702" spans="3:14"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</row>
    <row r="703" spans="3:14"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</row>
    <row r="704" spans="3:14"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</row>
    <row r="705" spans="3:14"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</row>
    <row r="706" spans="3:14"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</row>
    <row r="707" spans="3:14"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</row>
    <row r="708" spans="3:14"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</row>
    <row r="709" spans="3:14"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</row>
    <row r="710" spans="3:14"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</row>
    <row r="711" spans="3:14"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</row>
    <row r="712" spans="3:14"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</row>
    <row r="713" spans="3:14"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</row>
    <row r="714" spans="3:14"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</row>
    <row r="715" spans="3:14"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</row>
    <row r="716" spans="3:14"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</row>
    <row r="717" spans="3:14"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</row>
    <row r="718" spans="3:14"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</row>
    <row r="719" spans="3:14"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</row>
    <row r="720" spans="3:14"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</row>
    <row r="721" spans="3:14"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</row>
    <row r="722" spans="3:14"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</row>
    <row r="723" spans="3:14"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</row>
    <row r="724" spans="3:14"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</row>
    <row r="725" spans="3:14"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</row>
    <row r="726" spans="3:14"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</row>
    <row r="727" spans="3:14"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</row>
    <row r="728" spans="3:14"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</row>
    <row r="729" spans="3:14"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</row>
    <row r="730" spans="3:14"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</row>
    <row r="731" spans="3:14"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</row>
    <row r="732" spans="3:14"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</row>
    <row r="733" spans="3:14"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</row>
    <row r="734" spans="3:14"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</row>
    <row r="735" spans="3:14"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</row>
    <row r="736" spans="3:14"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</row>
    <row r="737" spans="3:14"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</row>
    <row r="738" spans="3:14"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</row>
    <row r="739" spans="3:14"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</row>
    <row r="740" spans="3:14"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</row>
    <row r="741" spans="3:14"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</row>
    <row r="742" spans="3:14"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</row>
    <row r="743" spans="3:14"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</row>
    <row r="744" spans="3:14"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</row>
    <row r="745" spans="3:14"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</row>
    <row r="746" spans="3:14"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</row>
    <row r="747" spans="3:14"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</row>
    <row r="748" spans="3:14"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</row>
    <row r="749" spans="3:14"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</row>
    <row r="750" spans="3:14"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</row>
    <row r="751" spans="3:14"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</row>
    <row r="752" spans="3:14"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</row>
    <row r="753" spans="3:14"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</row>
    <row r="754" spans="3:14"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</row>
    <row r="755" spans="3:14"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</row>
    <row r="756" spans="3:14"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</row>
    <row r="757" spans="3:14"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</row>
    <row r="758" spans="3:14"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</row>
    <row r="759" spans="3:14"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</row>
    <row r="760" spans="3:14"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</row>
    <row r="761" spans="3:14"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</row>
    <row r="762" spans="3:14"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</row>
    <row r="763" spans="3:14"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</row>
    <row r="764" spans="3:14"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</row>
    <row r="765" spans="3:14"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</row>
    <row r="766" spans="3:14"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</row>
    <row r="767" spans="3:14"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</row>
    <row r="768" spans="3:14"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</row>
    <row r="769" spans="3:14"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</row>
    <row r="770" spans="3:14"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</row>
    <row r="771" spans="3:14"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</row>
    <row r="772" spans="3:14"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</row>
    <row r="773" spans="3:14"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</row>
    <row r="774" spans="3:14"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</row>
    <row r="775" spans="3:14"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</row>
    <row r="776" spans="3:14"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</row>
    <row r="777" spans="3:14"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</row>
    <row r="778" spans="3:14"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</row>
    <row r="779" spans="3:14"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</row>
    <row r="780" spans="3:14"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</row>
    <row r="781" spans="3:14"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</row>
    <row r="782" spans="3:14"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</row>
    <row r="783" spans="3:14"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</row>
    <row r="784" spans="3:14"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</row>
    <row r="785" spans="3:14"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</row>
    <row r="786" spans="3:14"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</row>
    <row r="787" spans="3:14"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</row>
    <row r="788" spans="3:14"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</row>
    <row r="789" spans="3:14"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</row>
    <row r="790" spans="3:14"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</row>
    <row r="791" spans="3:14"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</row>
    <row r="792" spans="3:14"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</row>
    <row r="793" spans="3:14"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</row>
    <row r="794" spans="3:14"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</row>
    <row r="795" spans="3:14"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</row>
    <row r="796" spans="3:14"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</row>
    <row r="797" spans="3:14"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</row>
    <row r="798" spans="3:14"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</row>
    <row r="799" spans="3:14"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</row>
    <row r="800" spans="3:14"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</row>
    <row r="801" spans="3:14"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</row>
    <row r="802" spans="3:14"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</row>
    <row r="803" spans="3:14"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</row>
    <row r="804" spans="3:14"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</row>
    <row r="805" spans="3:14"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</row>
    <row r="806" spans="3:14"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</row>
    <row r="807" spans="3:14"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</row>
    <row r="808" spans="3:14"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</row>
    <row r="809" spans="3:14"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</row>
    <row r="810" spans="3:14"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</row>
    <row r="811" spans="3:14"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</row>
    <row r="812" spans="3:14"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</row>
    <row r="813" spans="3:14"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</row>
    <row r="814" spans="3:14"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</row>
    <row r="815" spans="3:14"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</row>
    <row r="816" spans="3:14"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</row>
    <row r="817" spans="3:14"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</row>
    <row r="818" spans="3:14"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</row>
    <row r="819" spans="3:14"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</row>
    <row r="820" spans="3:14"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</row>
    <row r="821" spans="3:14"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</row>
    <row r="822" spans="3:14"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</row>
    <row r="823" spans="3:14"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</row>
    <row r="824" spans="3:14"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</row>
    <row r="825" spans="3:14"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</row>
    <row r="826" spans="3:14"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</row>
    <row r="827" spans="3:14"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</row>
    <row r="828" spans="3:14"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</row>
    <row r="829" spans="3:14"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</row>
    <row r="830" spans="3:14"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</row>
    <row r="831" spans="3:14"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</row>
    <row r="832" spans="3:14"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</row>
    <row r="833" spans="3:14"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</row>
    <row r="834" spans="3:14"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</row>
    <row r="835" spans="3:14"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</row>
    <row r="836" spans="3:14"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</row>
    <row r="837" spans="3:14"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</row>
    <row r="838" spans="3:14"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</row>
    <row r="839" spans="3:14"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</row>
    <row r="840" spans="3:14"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</row>
    <row r="841" spans="3:14"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</row>
    <row r="842" spans="3:14"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</row>
    <row r="843" spans="3:14"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</row>
    <row r="844" spans="3:14"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</row>
    <row r="845" spans="3:14"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</row>
    <row r="846" spans="3:14"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</row>
    <row r="847" spans="3:14"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</row>
    <row r="848" spans="3:14"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</row>
    <row r="849" spans="3:14"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</row>
    <row r="850" spans="3:14"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</row>
    <row r="851" spans="3:14"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</row>
    <row r="852" spans="3:14"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</row>
    <row r="853" spans="3:14"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</row>
    <row r="854" spans="3:14"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</row>
    <row r="855" spans="3:14"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</row>
    <row r="856" spans="3:14"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</row>
    <row r="857" spans="3:14"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</row>
    <row r="858" spans="3:14"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</row>
    <row r="859" spans="3:14"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</row>
    <row r="860" spans="3:14"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</row>
    <row r="861" spans="3:14"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</row>
    <row r="862" spans="3:14"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</row>
    <row r="863" spans="3:14"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</row>
    <row r="864" spans="3:14"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</row>
    <row r="865" spans="3:14"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</row>
    <row r="866" spans="3:14"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</row>
    <row r="867" spans="3:14"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</row>
    <row r="868" spans="3:14"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</row>
    <row r="869" spans="3:14"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</row>
    <row r="870" spans="3:14"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</row>
    <row r="871" spans="3:14"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</row>
    <row r="872" spans="3:14"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</row>
    <row r="873" spans="3:14"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</row>
    <row r="874" spans="3:14"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</row>
    <row r="875" spans="3:14"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</row>
    <row r="876" spans="3:14"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</row>
    <row r="877" spans="3:14"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</row>
    <row r="878" spans="3:14"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</row>
    <row r="879" spans="3:14"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</row>
    <row r="880" spans="3:14"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</row>
    <row r="881" spans="3:14"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</row>
    <row r="882" spans="3:14"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</row>
    <row r="883" spans="3:14"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</row>
    <row r="884" spans="3:14"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</row>
    <row r="885" spans="3:14"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</row>
    <row r="886" spans="3:14"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</row>
    <row r="887" spans="3:14"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</row>
    <row r="888" spans="3:14"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</row>
    <row r="889" spans="3:14"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</row>
    <row r="890" spans="3:14"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</row>
    <row r="891" spans="3:14"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</row>
    <row r="892" spans="3:14"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</row>
    <row r="893" spans="3:14"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</row>
    <row r="894" spans="3:14"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</row>
    <row r="895" spans="3:14"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</row>
    <row r="896" spans="3:14"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</row>
    <row r="897" spans="3:14"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</row>
    <row r="898" spans="3:14"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</row>
    <row r="899" spans="3:14"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</row>
    <row r="900" spans="3:14"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</row>
    <row r="901" spans="3:14"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</row>
    <row r="902" spans="3:14"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</row>
    <row r="903" spans="3:14"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</row>
    <row r="904" spans="3:14"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</row>
    <row r="905" spans="3:14"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</row>
    <row r="906" spans="3:14"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</row>
    <row r="907" spans="3:14"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</row>
    <row r="908" spans="3:14"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</row>
    <row r="909" spans="3:14"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</row>
    <row r="910" spans="3:14"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</row>
    <row r="911" spans="3:14"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</row>
    <row r="912" spans="3:14"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</row>
    <row r="913" spans="3:14"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</row>
    <row r="914" spans="3:14"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</row>
    <row r="915" spans="3:14"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</row>
    <row r="916" spans="3:14"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</row>
    <row r="917" spans="3:14"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</row>
    <row r="918" spans="3:14"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</row>
    <row r="919" spans="3:14"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</row>
    <row r="920" spans="3:14"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</row>
    <row r="921" spans="3:14"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</row>
    <row r="922" spans="3:14"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</row>
    <row r="923" spans="3:14"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</row>
    <row r="924" spans="3:14"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</row>
    <row r="925" spans="3:14"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</row>
    <row r="926" spans="3:14"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</row>
    <row r="927" spans="3:14"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</row>
    <row r="928" spans="3:14"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</row>
    <row r="929" spans="3:14"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</row>
    <row r="930" spans="3:14"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</row>
    <row r="931" spans="3:14"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</row>
    <row r="932" spans="3:14"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</row>
    <row r="933" spans="3:14"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</row>
    <row r="934" spans="3:14"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</row>
    <row r="935" spans="3:14"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</row>
    <row r="936" spans="3:14"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</row>
    <row r="937" spans="3:14"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</row>
    <row r="938" spans="3:14"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</row>
    <row r="939" spans="3:14"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</row>
    <row r="940" spans="3:14"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</row>
    <row r="941" spans="3:14"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</row>
    <row r="942" spans="3:14"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</row>
    <row r="943" spans="3:14"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</row>
    <row r="944" spans="3:14"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  <pageSetup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2:O122"/>
  <sheetViews>
    <sheetView workbookViewId="0">
      <selection activeCell="A2" sqref="A2:N4"/>
    </sheetView>
  </sheetViews>
  <sheetFormatPr defaultRowHeight="15"/>
  <cols>
    <col min="1" max="1" width="13.28515625" customWidth="1"/>
    <col min="2" max="2" width="40.7109375" customWidth="1"/>
    <col min="3" max="3" width="11.5703125" bestFit="1" customWidth="1"/>
    <col min="4" max="4" width="15.28515625" customWidth="1"/>
    <col min="5" max="5" width="13.28515625" customWidth="1"/>
    <col min="6" max="6" width="14.28515625" customWidth="1"/>
    <col min="7" max="7" width="13.28515625" customWidth="1"/>
    <col min="8" max="8" width="12.7109375" customWidth="1"/>
    <col min="9" max="9" width="14.140625" customWidth="1"/>
    <col min="10" max="10" width="15.7109375" customWidth="1"/>
    <col min="11" max="11" width="12.5703125" customWidth="1"/>
    <col min="12" max="12" width="13.42578125" customWidth="1"/>
    <col min="13" max="13" width="12" customWidth="1"/>
    <col min="14" max="14" width="13.710937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46.5" customHeight="1">
      <c r="A3" s="161"/>
      <c r="B3" s="176"/>
      <c r="C3" s="178" t="s">
        <v>520</v>
      </c>
      <c r="D3" s="179"/>
      <c r="E3" s="179"/>
      <c r="F3" s="180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29.25" customHeight="1">
      <c r="A4" s="181"/>
      <c r="B4" s="182"/>
      <c r="C4" s="78" t="s">
        <v>521</v>
      </c>
      <c r="D4" s="78" t="s">
        <v>522</v>
      </c>
      <c r="E4" s="78" t="s">
        <v>521</v>
      </c>
      <c r="F4" s="78" t="s">
        <v>522</v>
      </c>
      <c r="G4" s="78" t="s">
        <v>521</v>
      </c>
      <c r="H4" s="78" t="s">
        <v>522</v>
      </c>
      <c r="I4" s="78" t="s">
        <v>521</v>
      </c>
      <c r="J4" s="78" t="s">
        <v>522</v>
      </c>
      <c r="K4" s="78" t="s">
        <v>521</v>
      </c>
      <c r="L4" s="78" t="s">
        <v>522</v>
      </c>
      <c r="M4" s="78" t="s">
        <v>521</v>
      </c>
      <c r="N4" s="78" t="s">
        <v>522</v>
      </c>
    </row>
    <row r="5" spans="1:14">
      <c r="A5" s="70">
        <v>2005</v>
      </c>
      <c r="B5" s="38" t="s">
        <v>548</v>
      </c>
      <c r="C5" s="23">
        <v>19089000</v>
      </c>
      <c r="D5" s="23">
        <v>16819878</v>
      </c>
      <c r="E5" s="23">
        <v>0</v>
      </c>
      <c r="F5" s="23">
        <v>0</v>
      </c>
      <c r="G5" s="23">
        <v>0</v>
      </c>
      <c r="H5" s="23">
        <v>0</v>
      </c>
      <c r="I5" s="23">
        <v>0</v>
      </c>
      <c r="J5" s="23">
        <v>0</v>
      </c>
      <c r="K5" s="23">
        <v>1515326</v>
      </c>
      <c r="L5" s="23">
        <v>838353</v>
      </c>
      <c r="M5" s="23">
        <v>20604326</v>
      </c>
      <c r="N5" s="23">
        <v>17658231</v>
      </c>
    </row>
    <row r="6" spans="1:14" ht="28.5">
      <c r="A6" s="67">
        <v>2</v>
      </c>
      <c r="B6" s="21" t="s">
        <v>549</v>
      </c>
      <c r="C6" s="32">
        <v>19089000</v>
      </c>
      <c r="D6" s="32">
        <v>16819878</v>
      </c>
      <c r="E6" s="32">
        <v>0</v>
      </c>
      <c r="F6" s="32">
        <v>0</v>
      </c>
      <c r="G6" s="32">
        <v>0</v>
      </c>
      <c r="H6" s="32">
        <v>0</v>
      </c>
      <c r="I6" s="32">
        <v>0</v>
      </c>
      <c r="J6" s="32">
        <v>0</v>
      </c>
      <c r="K6" s="32">
        <v>1515326</v>
      </c>
      <c r="L6" s="32">
        <v>838353</v>
      </c>
      <c r="M6" s="32">
        <v>20604326</v>
      </c>
      <c r="N6" s="32">
        <v>17658231</v>
      </c>
    </row>
    <row r="7" spans="1:14">
      <c r="A7" s="17">
        <v>20</v>
      </c>
      <c r="B7" s="15" t="s">
        <v>549</v>
      </c>
      <c r="C7" s="16">
        <v>19089000</v>
      </c>
      <c r="D7" s="16">
        <v>16819878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1515326</v>
      </c>
      <c r="L7" s="16">
        <v>838353</v>
      </c>
      <c r="M7" s="16">
        <v>20604326</v>
      </c>
      <c r="N7" s="16">
        <v>17658231</v>
      </c>
    </row>
    <row r="8" spans="1:14">
      <c r="A8" s="65" t="s">
        <v>526</v>
      </c>
      <c r="B8" s="14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1:14">
      <c r="A9" s="67">
        <v>40</v>
      </c>
      <c r="B9" s="68" t="s">
        <v>22</v>
      </c>
      <c r="C9" s="32">
        <v>15379000</v>
      </c>
      <c r="D9" s="32">
        <v>13288175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2">
        <v>15379000</v>
      </c>
      <c r="N9" s="32">
        <v>13288175</v>
      </c>
    </row>
    <row r="10" spans="1:14">
      <c r="A10" s="17">
        <v>401</v>
      </c>
      <c r="B10" s="15" t="s">
        <v>23</v>
      </c>
      <c r="C10" s="16">
        <v>11226000</v>
      </c>
      <c r="D10" s="16">
        <v>9695657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11226000</v>
      </c>
      <c r="N10" s="16">
        <v>9695657</v>
      </c>
    </row>
    <row r="11" spans="1:14">
      <c r="A11" s="17">
        <v>402</v>
      </c>
      <c r="B11" s="15" t="s">
        <v>24</v>
      </c>
      <c r="C11" s="16">
        <v>4153000</v>
      </c>
      <c r="D11" s="16">
        <v>3592518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4153000</v>
      </c>
      <c r="N11" s="16">
        <v>3592518</v>
      </c>
    </row>
    <row r="12" spans="1:14">
      <c r="A12" s="67">
        <v>42</v>
      </c>
      <c r="B12" s="68" t="s">
        <v>29</v>
      </c>
      <c r="C12" s="32">
        <v>3710000</v>
      </c>
      <c r="D12" s="32">
        <v>3531703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1515326</v>
      </c>
      <c r="L12" s="32">
        <v>838353</v>
      </c>
      <c r="M12" s="32">
        <v>5225326</v>
      </c>
      <c r="N12" s="32">
        <v>4370056</v>
      </c>
    </row>
    <row r="13" spans="1:14">
      <c r="A13" s="17">
        <v>420</v>
      </c>
      <c r="B13" s="15" t="s">
        <v>30</v>
      </c>
      <c r="C13" s="16">
        <v>500000</v>
      </c>
      <c r="D13" s="16">
        <v>495453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86835</v>
      </c>
      <c r="L13" s="16">
        <v>48609</v>
      </c>
      <c r="M13" s="16">
        <v>586835</v>
      </c>
      <c r="N13" s="16">
        <v>544062</v>
      </c>
    </row>
    <row r="14" spans="1:14" ht="30">
      <c r="A14" s="17">
        <v>421</v>
      </c>
      <c r="B14" s="15" t="s">
        <v>31</v>
      </c>
      <c r="C14" s="16">
        <v>2000000</v>
      </c>
      <c r="D14" s="16">
        <v>1922305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2000000</v>
      </c>
      <c r="N14" s="16">
        <v>1922305</v>
      </c>
    </row>
    <row r="15" spans="1:14">
      <c r="A15" s="17">
        <v>423</v>
      </c>
      <c r="B15" s="15" t="s">
        <v>32</v>
      </c>
      <c r="C15" s="16">
        <v>100000</v>
      </c>
      <c r="D15" s="16">
        <v>73182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63000</v>
      </c>
      <c r="L15" s="16">
        <v>23010</v>
      </c>
      <c r="M15" s="16">
        <v>163000</v>
      </c>
      <c r="N15" s="16">
        <v>96192</v>
      </c>
    </row>
    <row r="16" spans="1:14">
      <c r="A16" s="17">
        <v>424</v>
      </c>
      <c r="B16" s="15" t="s">
        <v>33</v>
      </c>
      <c r="C16" s="16">
        <v>60000</v>
      </c>
      <c r="D16" s="16">
        <v>44162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60000</v>
      </c>
      <c r="N16" s="16">
        <v>44162</v>
      </c>
    </row>
    <row r="17" spans="1:15">
      <c r="A17" s="17">
        <v>425</v>
      </c>
      <c r="B17" s="15" t="s">
        <v>34</v>
      </c>
      <c r="C17" s="16">
        <v>750000</v>
      </c>
      <c r="D17" s="16">
        <v>697939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1365491</v>
      </c>
      <c r="L17" s="16">
        <v>766734</v>
      </c>
      <c r="M17" s="16">
        <v>2115491</v>
      </c>
      <c r="N17" s="16">
        <v>1464673</v>
      </c>
      <c r="O17" s="35"/>
    </row>
    <row r="18" spans="1:15">
      <c r="A18" s="17">
        <v>426</v>
      </c>
      <c r="B18" s="15" t="s">
        <v>35</v>
      </c>
      <c r="C18" s="16">
        <v>300000</v>
      </c>
      <c r="D18" s="16">
        <v>298662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300000</v>
      </c>
      <c r="N18" s="16">
        <v>298662</v>
      </c>
      <c r="O18" s="35"/>
    </row>
    <row r="19" spans="1:15">
      <c r="A19" s="71">
        <v>2</v>
      </c>
      <c r="B19" s="72" t="s">
        <v>549</v>
      </c>
      <c r="C19" s="73">
        <v>19089000</v>
      </c>
      <c r="D19" s="73">
        <v>16819878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1515326</v>
      </c>
      <c r="L19" s="73">
        <v>838353</v>
      </c>
      <c r="M19" s="73">
        <v>20604326</v>
      </c>
      <c r="N19" s="73">
        <v>17658231</v>
      </c>
      <c r="O19" s="35"/>
    </row>
    <row r="20" spans="1:15">
      <c r="A20" s="67">
        <v>20</v>
      </c>
      <c r="B20" s="20" t="s">
        <v>549</v>
      </c>
      <c r="C20" s="32">
        <v>19089000</v>
      </c>
      <c r="D20" s="32">
        <v>16819878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1515326</v>
      </c>
      <c r="L20" s="32">
        <v>838353</v>
      </c>
      <c r="M20" s="32">
        <v>20604326</v>
      </c>
      <c r="N20" s="32">
        <v>17658231</v>
      </c>
      <c r="O20" s="35"/>
    </row>
    <row r="21" spans="1:15">
      <c r="A21" s="67">
        <v>40</v>
      </c>
      <c r="B21" s="21" t="s">
        <v>22</v>
      </c>
      <c r="C21" s="32">
        <v>15379000</v>
      </c>
      <c r="D21" s="32">
        <v>13288175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15379000</v>
      </c>
      <c r="N21" s="32">
        <v>13288175</v>
      </c>
      <c r="O21" s="35"/>
    </row>
    <row r="22" spans="1:15">
      <c r="A22" s="17">
        <v>401</v>
      </c>
      <c r="B22" s="15" t="s">
        <v>23</v>
      </c>
      <c r="C22" s="16">
        <v>11226000</v>
      </c>
      <c r="D22" s="16">
        <v>9695657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11226000</v>
      </c>
      <c r="N22" s="16">
        <v>9695657</v>
      </c>
      <c r="O22" s="35"/>
    </row>
    <row r="23" spans="1:15">
      <c r="A23" s="17">
        <v>402</v>
      </c>
      <c r="B23" s="15" t="s">
        <v>24</v>
      </c>
      <c r="C23" s="16">
        <v>4153000</v>
      </c>
      <c r="D23" s="16">
        <v>3592518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4153000</v>
      </c>
      <c r="N23" s="16">
        <v>3592518</v>
      </c>
    </row>
    <row r="24" spans="1:15">
      <c r="A24" s="67">
        <v>42</v>
      </c>
      <c r="B24" s="21" t="s">
        <v>29</v>
      </c>
      <c r="C24" s="32">
        <v>3710000</v>
      </c>
      <c r="D24" s="32">
        <v>3531703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1515326</v>
      </c>
      <c r="L24" s="32">
        <v>838353</v>
      </c>
      <c r="M24" s="32">
        <v>5225326</v>
      </c>
      <c r="N24" s="32">
        <v>4370056</v>
      </c>
    </row>
    <row r="25" spans="1:15">
      <c r="A25" s="17">
        <v>420</v>
      </c>
      <c r="B25" s="15" t="s">
        <v>30</v>
      </c>
      <c r="C25" s="16">
        <v>500000</v>
      </c>
      <c r="D25" s="16">
        <v>495453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86835</v>
      </c>
      <c r="L25" s="16">
        <v>48609</v>
      </c>
      <c r="M25" s="16">
        <v>586835</v>
      </c>
      <c r="N25" s="16">
        <v>544062</v>
      </c>
    </row>
    <row r="26" spans="1:15" ht="30">
      <c r="A26" s="17">
        <v>421</v>
      </c>
      <c r="B26" s="15" t="s">
        <v>31</v>
      </c>
      <c r="C26" s="16">
        <v>2000000</v>
      </c>
      <c r="D26" s="16">
        <v>1922305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2000000</v>
      </c>
      <c r="N26" s="16">
        <v>1922305</v>
      </c>
    </row>
    <row r="27" spans="1:15">
      <c r="A27" s="17">
        <v>423</v>
      </c>
      <c r="B27" s="15" t="s">
        <v>32</v>
      </c>
      <c r="C27" s="16">
        <v>100000</v>
      </c>
      <c r="D27" s="16">
        <v>73182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63000</v>
      </c>
      <c r="L27" s="16">
        <v>23010</v>
      </c>
      <c r="M27" s="16">
        <v>163000</v>
      </c>
      <c r="N27" s="16">
        <v>96192</v>
      </c>
    </row>
    <row r="28" spans="1:15">
      <c r="A28" s="17">
        <v>424</v>
      </c>
      <c r="B28" s="15" t="s">
        <v>33</v>
      </c>
      <c r="C28" s="16">
        <v>60000</v>
      </c>
      <c r="D28" s="16">
        <v>44162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60000</v>
      </c>
      <c r="N28" s="16">
        <v>44162</v>
      </c>
    </row>
    <row r="29" spans="1:15">
      <c r="A29" s="17">
        <v>425</v>
      </c>
      <c r="B29" s="15" t="s">
        <v>34</v>
      </c>
      <c r="C29" s="16">
        <v>750000</v>
      </c>
      <c r="D29" s="16">
        <v>697939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1365491</v>
      </c>
      <c r="L29" s="16">
        <v>766734</v>
      </c>
      <c r="M29" s="16">
        <v>2115491</v>
      </c>
      <c r="N29" s="16">
        <v>1464673</v>
      </c>
    </row>
    <row r="30" spans="1:15">
      <c r="A30" s="17">
        <v>426</v>
      </c>
      <c r="B30" s="15" t="s">
        <v>35</v>
      </c>
      <c r="C30" s="16">
        <v>300000</v>
      </c>
      <c r="D30" s="16">
        <v>298662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300000</v>
      </c>
      <c r="N30" s="16">
        <v>298662</v>
      </c>
    </row>
    <row r="32" spans="1:15"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</row>
    <row r="33" spans="3:14"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</row>
    <row r="34" spans="3:14"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</row>
    <row r="35" spans="3:14"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</row>
    <row r="36" spans="3:14"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</row>
    <row r="37" spans="3:14"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</row>
    <row r="38" spans="3:14"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</row>
    <row r="39" spans="3:14"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</row>
    <row r="40" spans="3:14"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</row>
    <row r="41" spans="3:14"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</row>
    <row r="42" spans="3:14"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</row>
    <row r="43" spans="3:14"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</row>
    <row r="44" spans="3:14"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</row>
    <row r="45" spans="3:14"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</row>
    <row r="46" spans="3:14"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</row>
    <row r="47" spans="3:14"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</row>
    <row r="48" spans="3:14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</row>
    <row r="49" spans="3:14"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</row>
    <row r="50" spans="3:14"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3:14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</row>
    <row r="52" spans="3:14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3:14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</row>
    <row r="54" spans="3:14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</row>
    <row r="55" spans="3:14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14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</row>
    <row r="57" spans="3:14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</row>
    <row r="58" spans="3:14"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</row>
    <row r="59" spans="3:14"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</row>
    <row r="60" spans="3:14"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</row>
    <row r="61" spans="3:14"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</row>
    <row r="62" spans="3:14"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3:14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</row>
    <row r="64" spans="3:14"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</row>
    <row r="65" spans="3:14"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</row>
    <row r="66" spans="3:14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</row>
    <row r="67" spans="3:14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</row>
    <row r="68" spans="3:14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</row>
    <row r="69" spans="3:14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</row>
    <row r="70" spans="3:14"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</row>
    <row r="71" spans="3:14"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</row>
    <row r="72" spans="3:14"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</row>
    <row r="73" spans="3:14"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</row>
    <row r="74" spans="3:14"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</row>
    <row r="75" spans="3:14"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</row>
    <row r="76" spans="3:14"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</row>
    <row r="77" spans="3:14"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</row>
    <row r="78" spans="3:14"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</row>
    <row r="79" spans="3:14"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</row>
    <row r="80" spans="3:14"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</row>
    <row r="81" spans="3:14"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</row>
    <row r="82" spans="3:14"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</row>
    <row r="83" spans="3:14"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</row>
    <row r="84" spans="3:14"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</row>
    <row r="85" spans="3:14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</row>
    <row r="86" spans="3:14"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</row>
    <row r="87" spans="3:14"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</row>
    <row r="88" spans="3:14"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</row>
    <row r="89" spans="3:14"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</row>
    <row r="90" spans="3:14"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</row>
    <row r="91" spans="3:14"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</row>
    <row r="92" spans="3:14"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</row>
    <row r="93" spans="3:14"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</row>
    <row r="94" spans="3:14"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</row>
    <row r="95" spans="3:14"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</row>
    <row r="96" spans="3:14"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</row>
    <row r="97" spans="3:14"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3:14"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</row>
    <row r="99" spans="3:14"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</row>
    <row r="100" spans="3:14"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</row>
    <row r="101" spans="3:14"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3:14"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</row>
    <row r="103" spans="3:14"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3:14"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3:14"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</row>
    <row r="106" spans="3:14"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  <row r="107" spans="3:14"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3:14"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</row>
    <row r="109" spans="3:14"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</row>
    <row r="110" spans="3:14"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</row>
    <row r="111" spans="3:14"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</row>
    <row r="112" spans="3:14"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</row>
    <row r="113" spans="3:14"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</row>
    <row r="114" spans="3:14"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</row>
    <row r="115" spans="3:14"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</row>
    <row r="116" spans="3:14"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</row>
    <row r="117" spans="3:14"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</row>
    <row r="118" spans="3:14"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</row>
    <row r="119" spans="3:14"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</row>
    <row r="120" spans="3:14"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</row>
    <row r="121" spans="3:14"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</row>
    <row r="122" spans="3:14"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2:N238"/>
  <sheetViews>
    <sheetView workbookViewId="0">
      <selection activeCell="A2" sqref="A2:N4"/>
    </sheetView>
  </sheetViews>
  <sheetFormatPr defaultRowHeight="15"/>
  <cols>
    <col min="1" max="1" width="14" customWidth="1"/>
    <col min="2" max="2" width="45" customWidth="1"/>
    <col min="3" max="3" width="14.140625" customWidth="1"/>
    <col min="4" max="4" width="13.28515625" customWidth="1"/>
    <col min="5" max="5" width="13.140625" customWidth="1"/>
    <col min="6" max="6" width="14.28515625" customWidth="1"/>
    <col min="7" max="7" width="12.28515625" customWidth="1"/>
    <col min="8" max="8" width="13.85546875" customWidth="1"/>
    <col min="9" max="9" width="13" customWidth="1"/>
    <col min="10" max="10" width="14.28515625" customWidth="1"/>
    <col min="11" max="11" width="13.140625" customWidth="1"/>
    <col min="12" max="12" width="14.5703125" customWidth="1"/>
    <col min="13" max="13" width="12.42578125" customWidth="1"/>
    <col min="14" max="14" width="14.2851562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46.5" customHeight="1">
      <c r="A3" s="161"/>
      <c r="B3" s="176"/>
      <c r="C3" s="178" t="s">
        <v>520</v>
      </c>
      <c r="D3" s="179"/>
      <c r="E3" s="179"/>
      <c r="F3" s="180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33.75" customHeight="1">
      <c r="A4" s="181"/>
      <c r="B4" s="182"/>
      <c r="C4" s="78" t="s">
        <v>521</v>
      </c>
      <c r="D4" s="78" t="s">
        <v>522</v>
      </c>
      <c r="E4" s="78" t="s">
        <v>521</v>
      </c>
      <c r="F4" s="78" t="s">
        <v>522</v>
      </c>
      <c r="G4" s="78" t="s">
        <v>521</v>
      </c>
      <c r="H4" s="78" t="s">
        <v>522</v>
      </c>
      <c r="I4" s="78" t="s">
        <v>521</v>
      </c>
      <c r="J4" s="78" t="s">
        <v>522</v>
      </c>
      <c r="K4" s="78" t="s">
        <v>521</v>
      </c>
      <c r="L4" s="78" t="s">
        <v>522</v>
      </c>
      <c r="M4" s="78" t="s">
        <v>521</v>
      </c>
      <c r="N4" s="78" t="s">
        <v>522</v>
      </c>
    </row>
    <row r="5" spans="1:14">
      <c r="A5" s="70">
        <v>2006</v>
      </c>
      <c r="B5" s="38" t="s">
        <v>550</v>
      </c>
      <c r="C5" s="23">
        <v>16081000</v>
      </c>
      <c r="D5" s="23">
        <v>15739292</v>
      </c>
      <c r="E5" s="23">
        <v>4300000</v>
      </c>
      <c r="F5" s="23">
        <v>2457505</v>
      </c>
      <c r="G5" s="23">
        <v>0</v>
      </c>
      <c r="H5" s="23">
        <v>0</v>
      </c>
      <c r="I5" s="23">
        <v>0</v>
      </c>
      <c r="J5" s="23">
        <v>0</v>
      </c>
      <c r="K5" s="23">
        <v>16418000</v>
      </c>
      <c r="L5" s="23">
        <v>9070515</v>
      </c>
      <c r="M5" s="23">
        <v>36799000</v>
      </c>
      <c r="N5" s="23">
        <v>27267312</v>
      </c>
    </row>
    <row r="6" spans="1:14">
      <c r="A6" s="67">
        <v>2</v>
      </c>
      <c r="B6" s="21" t="s">
        <v>551</v>
      </c>
      <c r="C6" s="32">
        <v>16081000</v>
      </c>
      <c r="D6" s="32">
        <v>15739292</v>
      </c>
      <c r="E6" s="32">
        <v>4300000</v>
      </c>
      <c r="F6" s="32">
        <v>2457505</v>
      </c>
      <c r="G6" s="32">
        <v>0</v>
      </c>
      <c r="H6" s="32">
        <v>0</v>
      </c>
      <c r="I6" s="32">
        <v>0</v>
      </c>
      <c r="J6" s="32">
        <v>0</v>
      </c>
      <c r="K6" s="32">
        <v>16418000</v>
      </c>
      <c r="L6" s="32">
        <v>9070515</v>
      </c>
      <c r="M6" s="32">
        <v>36799000</v>
      </c>
      <c r="N6" s="32">
        <v>27267312</v>
      </c>
    </row>
    <row r="7" spans="1:14">
      <c r="A7" s="17">
        <v>20</v>
      </c>
      <c r="B7" s="15" t="s">
        <v>551</v>
      </c>
      <c r="C7" s="16">
        <v>16081000</v>
      </c>
      <c r="D7" s="16">
        <v>15739292</v>
      </c>
      <c r="E7" s="16">
        <v>4300000</v>
      </c>
      <c r="F7" s="16">
        <v>2457505</v>
      </c>
      <c r="G7" s="16">
        <v>0</v>
      </c>
      <c r="H7" s="16">
        <v>0</v>
      </c>
      <c r="I7" s="16">
        <v>0</v>
      </c>
      <c r="J7" s="16">
        <v>0</v>
      </c>
      <c r="K7" s="16">
        <v>16418000</v>
      </c>
      <c r="L7" s="16">
        <v>9070515</v>
      </c>
      <c r="M7" s="16">
        <v>36799000</v>
      </c>
      <c r="N7" s="16">
        <v>27267312</v>
      </c>
    </row>
    <row r="8" spans="1:14">
      <c r="A8" s="65" t="s">
        <v>526</v>
      </c>
      <c r="B8" s="14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1:14">
      <c r="A9" s="67">
        <v>40</v>
      </c>
      <c r="B9" s="68" t="s">
        <v>22</v>
      </c>
      <c r="C9" s="32">
        <v>12721000</v>
      </c>
      <c r="D9" s="32">
        <v>12462814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2">
        <v>12721000</v>
      </c>
      <c r="N9" s="32">
        <v>12462814</v>
      </c>
    </row>
    <row r="10" spans="1:14">
      <c r="A10" s="17">
        <v>401</v>
      </c>
      <c r="B10" s="15" t="s">
        <v>23</v>
      </c>
      <c r="C10" s="16">
        <v>9207000</v>
      </c>
      <c r="D10" s="16">
        <v>9097844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9207000</v>
      </c>
      <c r="N10" s="16">
        <v>9097844</v>
      </c>
    </row>
    <row r="11" spans="1:14">
      <c r="A11" s="17">
        <v>402</v>
      </c>
      <c r="B11" s="15" t="s">
        <v>24</v>
      </c>
      <c r="C11" s="16">
        <v>3514000</v>
      </c>
      <c r="D11" s="16">
        <v>3364970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3514000</v>
      </c>
      <c r="N11" s="16">
        <v>3364970</v>
      </c>
    </row>
    <row r="12" spans="1:14">
      <c r="A12" s="67">
        <v>42</v>
      </c>
      <c r="B12" s="68" t="s">
        <v>29</v>
      </c>
      <c r="C12" s="32">
        <v>3345000</v>
      </c>
      <c r="D12" s="32">
        <v>3261478</v>
      </c>
      <c r="E12" s="32">
        <v>4180000</v>
      </c>
      <c r="F12" s="32">
        <v>2399389</v>
      </c>
      <c r="G12" s="32">
        <v>0</v>
      </c>
      <c r="H12" s="32">
        <v>0</v>
      </c>
      <c r="I12" s="32">
        <v>0</v>
      </c>
      <c r="J12" s="32">
        <v>0</v>
      </c>
      <c r="K12" s="32">
        <v>15763000</v>
      </c>
      <c r="L12" s="32">
        <v>9070515</v>
      </c>
      <c r="M12" s="32">
        <v>23288000</v>
      </c>
      <c r="N12" s="32">
        <v>14731382</v>
      </c>
    </row>
    <row r="13" spans="1:14">
      <c r="A13" s="17">
        <v>420</v>
      </c>
      <c r="B13" s="15" t="s">
        <v>30</v>
      </c>
      <c r="C13" s="16">
        <v>290000</v>
      </c>
      <c r="D13" s="16">
        <v>290000</v>
      </c>
      <c r="E13" s="16">
        <v>1200000</v>
      </c>
      <c r="F13" s="16">
        <v>999016</v>
      </c>
      <c r="G13" s="16">
        <v>0</v>
      </c>
      <c r="H13" s="16">
        <v>0</v>
      </c>
      <c r="I13" s="16">
        <v>0</v>
      </c>
      <c r="J13" s="16">
        <v>0</v>
      </c>
      <c r="K13" s="16">
        <v>1630000</v>
      </c>
      <c r="L13" s="16">
        <v>1101982</v>
      </c>
      <c r="M13" s="16">
        <v>3120000</v>
      </c>
      <c r="N13" s="16">
        <v>2390998</v>
      </c>
    </row>
    <row r="14" spans="1:14" ht="30">
      <c r="A14" s="17">
        <v>421</v>
      </c>
      <c r="B14" s="15" t="s">
        <v>31</v>
      </c>
      <c r="C14" s="16">
        <v>1700000</v>
      </c>
      <c r="D14" s="16">
        <v>1616478</v>
      </c>
      <c r="E14" s="16">
        <v>950000</v>
      </c>
      <c r="F14" s="16">
        <v>189647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2650000</v>
      </c>
      <c r="N14" s="16">
        <v>1806125</v>
      </c>
    </row>
    <row r="15" spans="1:14">
      <c r="A15" s="17">
        <v>423</v>
      </c>
      <c r="B15" s="15" t="s">
        <v>32</v>
      </c>
      <c r="C15" s="16">
        <v>150000</v>
      </c>
      <c r="D15" s="16">
        <v>150000</v>
      </c>
      <c r="E15" s="16">
        <v>480000</v>
      </c>
      <c r="F15" s="16">
        <v>63748</v>
      </c>
      <c r="G15" s="16">
        <v>0</v>
      </c>
      <c r="H15" s="16">
        <v>0</v>
      </c>
      <c r="I15" s="16">
        <v>0</v>
      </c>
      <c r="J15" s="16">
        <v>0</v>
      </c>
      <c r="K15" s="16">
        <v>250000</v>
      </c>
      <c r="L15" s="16">
        <v>3700</v>
      </c>
      <c r="M15" s="16">
        <v>880000</v>
      </c>
      <c r="N15" s="16">
        <v>217448</v>
      </c>
    </row>
    <row r="16" spans="1:14">
      <c r="A16" s="17">
        <v>424</v>
      </c>
      <c r="B16" s="15" t="s">
        <v>33</v>
      </c>
      <c r="C16" s="16">
        <v>190000</v>
      </c>
      <c r="D16" s="16">
        <v>190000</v>
      </c>
      <c r="E16" s="16">
        <v>300000</v>
      </c>
      <c r="F16" s="16">
        <v>206470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490000</v>
      </c>
      <c r="N16" s="16">
        <v>396470</v>
      </c>
    </row>
    <row r="17" spans="1:14">
      <c r="A17" s="17">
        <v>425</v>
      </c>
      <c r="B17" s="15" t="s">
        <v>34</v>
      </c>
      <c r="C17" s="16">
        <v>590000</v>
      </c>
      <c r="D17" s="16">
        <v>590000</v>
      </c>
      <c r="E17" s="16">
        <v>650000</v>
      </c>
      <c r="F17" s="16">
        <v>650000</v>
      </c>
      <c r="G17" s="16">
        <v>0</v>
      </c>
      <c r="H17" s="16">
        <v>0</v>
      </c>
      <c r="I17" s="16">
        <v>0</v>
      </c>
      <c r="J17" s="16">
        <v>0</v>
      </c>
      <c r="K17" s="16">
        <v>11138000</v>
      </c>
      <c r="L17" s="16">
        <v>7502361</v>
      </c>
      <c r="M17" s="16">
        <v>12378000</v>
      </c>
      <c r="N17" s="16">
        <v>8742361</v>
      </c>
    </row>
    <row r="18" spans="1:14">
      <c r="A18" s="17">
        <v>426</v>
      </c>
      <c r="B18" s="15" t="s">
        <v>35</v>
      </c>
      <c r="C18" s="16">
        <v>425000</v>
      </c>
      <c r="D18" s="16">
        <v>425000</v>
      </c>
      <c r="E18" s="16">
        <v>600000</v>
      </c>
      <c r="F18" s="16">
        <v>290508</v>
      </c>
      <c r="G18" s="16">
        <v>0</v>
      </c>
      <c r="H18" s="16">
        <v>0</v>
      </c>
      <c r="I18" s="16">
        <v>0</v>
      </c>
      <c r="J18" s="16">
        <v>0</v>
      </c>
      <c r="K18" s="16">
        <v>2745000</v>
      </c>
      <c r="L18" s="16">
        <v>462472</v>
      </c>
      <c r="M18" s="16">
        <v>3770000</v>
      </c>
      <c r="N18" s="16">
        <v>1177980</v>
      </c>
    </row>
    <row r="19" spans="1:14">
      <c r="A19" s="67">
        <v>46</v>
      </c>
      <c r="B19" s="68" t="s">
        <v>44</v>
      </c>
      <c r="C19" s="32">
        <v>15000</v>
      </c>
      <c r="D19" s="32">
        <v>15000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15000</v>
      </c>
      <c r="N19" s="32">
        <v>15000</v>
      </c>
    </row>
    <row r="20" spans="1:14">
      <c r="A20" s="17">
        <v>464</v>
      </c>
      <c r="B20" s="15" t="s">
        <v>65</v>
      </c>
      <c r="C20" s="16">
        <v>15000</v>
      </c>
      <c r="D20" s="16">
        <v>15000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15000</v>
      </c>
      <c r="N20" s="16">
        <v>15000</v>
      </c>
    </row>
    <row r="21" spans="1:14">
      <c r="A21" s="67">
        <v>48</v>
      </c>
      <c r="B21" s="68" t="s">
        <v>72</v>
      </c>
      <c r="C21" s="32">
        <v>0</v>
      </c>
      <c r="D21" s="32">
        <v>0</v>
      </c>
      <c r="E21" s="32">
        <v>120000</v>
      </c>
      <c r="F21" s="32">
        <v>58116</v>
      </c>
      <c r="G21" s="32">
        <v>0</v>
      </c>
      <c r="H21" s="32">
        <v>0</v>
      </c>
      <c r="I21" s="32">
        <v>0</v>
      </c>
      <c r="J21" s="32">
        <v>0</v>
      </c>
      <c r="K21" s="32">
        <v>655000</v>
      </c>
      <c r="L21" s="32">
        <v>0</v>
      </c>
      <c r="M21" s="32">
        <v>775000</v>
      </c>
      <c r="N21" s="32">
        <v>58116</v>
      </c>
    </row>
    <row r="22" spans="1:14">
      <c r="A22" s="17">
        <v>480</v>
      </c>
      <c r="B22" s="15" t="s">
        <v>76</v>
      </c>
      <c r="C22" s="16">
        <v>0</v>
      </c>
      <c r="D22" s="16">
        <v>0</v>
      </c>
      <c r="E22" s="16">
        <v>60000</v>
      </c>
      <c r="F22" s="16">
        <v>58116</v>
      </c>
      <c r="G22" s="16">
        <v>0</v>
      </c>
      <c r="H22" s="16">
        <v>0</v>
      </c>
      <c r="I22" s="16">
        <v>0</v>
      </c>
      <c r="J22" s="16">
        <v>0</v>
      </c>
      <c r="K22" s="16">
        <v>140000</v>
      </c>
      <c r="L22" s="16">
        <v>0</v>
      </c>
      <c r="M22" s="16">
        <v>200000</v>
      </c>
      <c r="N22" s="16">
        <v>58116</v>
      </c>
    </row>
    <row r="23" spans="1:14">
      <c r="A23" s="17">
        <v>483</v>
      </c>
      <c r="B23" s="15" t="s">
        <v>81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515000</v>
      </c>
      <c r="L23" s="16">
        <v>0</v>
      </c>
      <c r="M23" s="16">
        <v>515000</v>
      </c>
      <c r="N23" s="16">
        <v>0</v>
      </c>
    </row>
    <row r="24" spans="1:14">
      <c r="A24" s="17">
        <v>485</v>
      </c>
      <c r="B24" s="15" t="s">
        <v>83</v>
      </c>
      <c r="C24" s="16">
        <v>0</v>
      </c>
      <c r="D24" s="16">
        <v>0</v>
      </c>
      <c r="E24" s="16">
        <v>60000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60000</v>
      </c>
      <c r="N24" s="16">
        <v>0</v>
      </c>
    </row>
    <row r="25" spans="1:14">
      <c r="A25" s="71">
        <v>2</v>
      </c>
      <c r="B25" s="72" t="s">
        <v>551</v>
      </c>
      <c r="C25" s="73">
        <v>16081000</v>
      </c>
      <c r="D25" s="73">
        <v>15739292</v>
      </c>
      <c r="E25" s="73">
        <v>4300000</v>
      </c>
      <c r="F25" s="73">
        <v>2457505</v>
      </c>
      <c r="G25" s="73">
        <v>0</v>
      </c>
      <c r="H25" s="73">
        <v>0</v>
      </c>
      <c r="I25" s="73">
        <v>0</v>
      </c>
      <c r="J25" s="73">
        <v>0</v>
      </c>
      <c r="K25" s="73">
        <v>16418000</v>
      </c>
      <c r="L25" s="73">
        <v>9070515</v>
      </c>
      <c r="M25" s="73">
        <v>36799000</v>
      </c>
      <c r="N25" s="73">
        <v>27267312</v>
      </c>
    </row>
    <row r="26" spans="1:14">
      <c r="A26" s="67">
        <v>20</v>
      </c>
      <c r="B26" s="20" t="s">
        <v>551</v>
      </c>
      <c r="C26" s="32">
        <v>16081000</v>
      </c>
      <c r="D26" s="32">
        <v>15739292</v>
      </c>
      <c r="E26" s="32">
        <v>4300000</v>
      </c>
      <c r="F26" s="32">
        <v>2457505</v>
      </c>
      <c r="G26" s="32">
        <v>0</v>
      </c>
      <c r="H26" s="32">
        <v>0</v>
      </c>
      <c r="I26" s="32">
        <v>0</v>
      </c>
      <c r="J26" s="32">
        <v>0</v>
      </c>
      <c r="K26" s="32">
        <v>16418000</v>
      </c>
      <c r="L26" s="32">
        <v>9070515</v>
      </c>
      <c r="M26" s="32">
        <v>36799000</v>
      </c>
      <c r="N26" s="32">
        <v>27267312</v>
      </c>
    </row>
    <row r="27" spans="1:14">
      <c r="A27" s="67">
        <v>40</v>
      </c>
      <c r="B27" s="21" t="s">
        <v>22</v>
      </c>
      <c r="C27" s="32">
        <v>12721000</v>
      </c>
      <c r="D27" s="32">
        <v>12462814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12721000</v>
      </c>
      <c r="N27" s="32">
        <v>12462814</v>
      </c>
    </row>
    <row r="28" spans="1:14">
      <c r="A28" s="17">
        <v>401</v>
      </c>
      <c r="B28" s="15" t="s">
        <v>23</v>
      </c>
      <c r="C28" s="16">
        <v>9207000</v>
      </c>
      <c r="D28" s="16">
        <v>9097844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9207000</v>
      </c>
      <c r="N28" s="16">
        <v>9097844</v>
      </c>
    </row>
    <row r="29" spans="1:14">
      <c r="A29" s="17">
        <v>402</v>
      </c>
      <c r="B29" s="15" t="s">
        <v>24</v>
      </c>
      <c r="C29" s="16">
        <v>3514000</v>
      </c>
      <c r="D29" s="16">
        <v>3364970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3514000</v>
      </c>
      <c r="N29" s="16">
        <v>3364970</v>
      </c>
    </row>
    <row r="30" spans="1:14">
      <c r="A30" s="67">
        <v>42</v>
      </c>
      <c r="B30" s="21" t="s">
        <v>29</v>
      </c>
      <c r="C30" s="32">
        <v>3345000</v>
      </c>
      <c r="D30" s="32">
        <v>3261478</v>
      </c>
      <c r="E30" s="32">
        <v>4180000</v>
      </c>
      <c r="F30" s="32">
        <v>2399389</v>
      </c>
      <c r="G30" s="32">
        <v>0</v>
      </c>
      <c r="H30" s="32">
        <v>0</v>
      </c>
      <c r="I30" s="32">
        <v>0</v>
      </c>
      <c r="J30" s="32">
        <v>0</v>
      </c>
      <c r="K30" s="32">
        <v>15763000</v>
      </c>
      <c r="L30" s="32">
        <v>9070515</v>
      </c>
      <c r="M30" s="32">
        <v>23288000</v>
      </c>
      <c r="N30" s="32">
        <v>14731382</v>
      </c>
    </row>
    <row r="31" spans="1:14">
      <c r="A31" s="17">
        <v>420</v>
      </c>
      <c r="B31" s="15" t="s">
        <v>30</v>
      </c>
      <c r="C31" s="16">
        <v>290000</v>
      </c>
      <c r="D31" s="16">
        <v>290000</v>
      </c>
      <c r="E31" s="16">
        <v>1200000</v>
      </c>
      <c r="F31" s="16">
        <v>999016</v>
      </c>
      <c r="G31" s="16">
        <v>0</v>
      </c>
      <c r="H31" s="16">
        <v>0</v>
      </c>
      <c r="I31" s="16">
        <v>0</v>
      </c>
      <c r="J31" s="16">
        <v>0</v>
      </c>
      <c r="K31" s="16">
        <v>1630000</v>
      </c>
      <c r="L31" s="16">
        <v>1101982</v>
      </c>
      <c r="M31" s="16">
        <v>3120000</v>
      </c>
      <c r="N31" s="16">
        <v>2390998</v>
      </c>
    </row>
    <row r="32" spans="1:14" ht="30">
      <c r="A32" s="17">
        <v>421</v>
      </c>
      <c r="B32" s="15" t="s">
        <v>31</v>
      </c>
      <c r="C32" s="16">
        <v>1700000</v>
      </c>
      <c r="D32" s="16">
        <v>1616478</v>
      </c>
      <c r="E32" s="16">
        <v>950000</v>
      </c>
      <c r="F32" s="16">
        <v>189647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2650000</v>
      </c>
      <c r="N32" s="16">
        <v>1806125</v>
      </c>
    </row>
    <row r="33" spans="1:14">
      <c r="A33" s="17">
        <v>423</v>
      </c>
      <c r="B33" s="15" t="s">
        <v>32</v>
      </c>
      <c r="C33" s="16">
        <v>150000</v>
      </c>
      <c r="D33" s="16">
        <v>150000</v>
      </c>
      <c r="E33" s="16">
        <v>480000</v>
      </c>
      <c r="F33" s="16">
        <v>63748</v>
      </c>
      <c r="G33" s="16">
        <v>0</v>
      </c>
      <c r="H33" s="16">
        <v>0</v>
      </c>
      <c r="I33" s="16">
        <v>0</v>
      </c>
      <c r="J33" s="16">
        <v>0</v>
      </c>
      <c r="K33" s="16">
        <v>250000</v>
      </c>
      <c r="L33" s="16">
        <v>3700</v>
      </c>
      <c r="M33" s="16">
        <v>880000</v>
      </c>
      <c r="N33" s="16">
        <v>217448</v>
      </c>
    </row>
    <row r="34" spans="1:14">
      <c r="A34" s="17">
        <v>424</v>
      </c>
      <c r="B34" s="15" t="s">
        <v>33</v>
      </c>
      <c r="C34" s="16">
        <v>190000</v>
      </c>
      <c r="D34" s="16">
        <v>190000</v>
      </c>
      <c r="E34" s="16">
        <v>300000</v>
      </c>
      <c r="F34" s="16">
        <v>206470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490000</v>
      </c>
      <c r="N34" s="16">
        <v>396470</v>
      </c>
    </row>
    <row r="35" spans="1:14">
      <c r="A35" s="17">
        <v>425</v>
      </c>
      <c r="B35" s="15" t="s">
        <v>34</v>
      </c>
      <c r="C35" s="16">
        <v>590000</v>
      </c>
      <c r="D35" s="16">
        <v>590000</v>
      </c>
      <c r="E35" s="16">
        <v>650000</v>
      </c>
      <c r="F35" s="16">
        <v>650000</v>
      </c>
      <c r="G35" s="16">
        <v>0</v>
      </c>
      <c r="H35" s="16">
        <v>0</v>
      </c>
      <c r="I35" s="16">
        <v>0</v>
      </c>
      <c r="J35" s="16">
        <v>0</v>
      </c>
      <c r="K35" s="16">
        <v>11138000</v>
      </c>
      <c r="L35" s="16">
        <v>7502361</v>
      </c>
      <c r="M35" s="16">
        <v>12378000</v>
      </c>
      <c r="N35" s="16">
        <v>8742361</v>
      </c>
    </row>
    <row r="36" spans="1:14">
      <c r="A36" s="17">
        <v>426</v>
      </c>
      <c r="B36" s="15" t="s">
        <v>35</v>
      </c>
      <c r="C36" s="16">
        <v>425000</v>
      </c>
      <c r="D36" s="16">
        <v>425000</v>
      </c>
      <c r="E36" s="16">
        <v>600000</v>
      </c>
      <c r="F36" s="16">
        <v>290508</v>
      </c>
      <c r="G36" s="16">
        <v>0</v>
      </c>
      <c r="H36" s="16">
        <v>0</v>
      </c>
      <c r="I36" s="16">
        <v>0</v>
      </c>
      <c r="J36" s="16">
        <v>0</v>
      </c>
      <c r="K36" s="16">
        <v>2745000</v>
      </c>
      <c r="L36" s="16">
        <v>462472</v>
      </c>
      <c r="M36" s="16">
        <v>3770000</v>
      </c>
      <c r="N36" s="16">
        <v>1177980</v>
      </c>
    </row>
    <row r="37" spans="1:14">
      <c r="A37" s="67">
        <v>46</v>
      </c>
      <c r="B37" s="21" t="s">
        <v>44</v>
      </c>
      <c r="C37" s="32">
        <v>15000</v>
      </c>
      <c r="D37" s="32">
        <v>15000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15000</v>
      </c>
      <c r="N37" s="32">
        <v>15000</v>
      </c>
    </row>
    <row r="38" spans="1:14">
      <c r="A38" s="17">
        <v>464</v>
      </c>
      <c r="B38" s="15" t="s">
        <v>65</v>
      </c>
      <c r="C38" s="16">
        <v>15000</v>
      </c>
      <c r="D38" s="16">
        <v>15000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15000</v>
      </c>
      <c r="N38" s="16">
        <v>15000</v>
      </c>
    </row>
    <row r="39" spans="1:14">
      <c r="A39" s="67">
        <v>48</v>
      </c>
      <c r="B39" s="20" t="s">
        <v>72</v>
      </c>
      <c r="C39" s="32">
        <v>0</v>
      </c>
      <c r="D39" s="32">
        <v>0</v>
      </c>
      <c r="E39" s="32">
        <v>120000</v>
      </c>
      <c r="F39" s="32">
        <v>58116</v>
      </c>
      <c r="G39" s="32">
        <v>0</v>
      </c>
      <c r="H39" s="32">
        <v>0</v>
      </c>
      <c r="I39" s="32">
        <v>0</v>
      </c>
      <c r="J39" s="32">
        <v>0</v>
      </c>
      <c r="K39" s="32">
        <v>655000</v>
      </c>
      <c r="L39" s="32">
        <v>0</v>
      </c>
      <c r="M39" s="32">
        <v>775000</v>
      </c>
      <c r="N39" s="32">
        <v>58116</v>
      </c>
    </row>
    <row r="40" spans="1:14">
      <c r="A40" s="17">
        <v>480</v>
      </c>
      <c r="B40" s="15" t="s">
        <v>76</v>
      </c>
      <c r="C40" s="16">
        <v>0</v>
      </c>
      <c r="D40" s="16">
        <v>0</v>
      </c>
      <c r="E40" s="16">
        <v>60000</v>
      </c>
      <c r="F40" s="16">
        <v>58116</v>
      </c>
      <c r="G40" s="16">
        <v>0</v>
      </c>
      <c r="H40" s="16">
        <v>0</v>
      </c>
      <c r="I40" s="16">
        <v>0</v>
      </c>
      <c r="J40" s="16">
        <v>0</v>
      </c>
      <c r="K40" s="16">
        <v>140000</v>
      </c>
      <c r="L40" s="16">
        <v>0</v>
      </c>
      <c r="M40" s="16">
        <v>200000</v>
      </c>
      <c r="N40" s="16">
        <v>58116</v>
      </c>
    </row>
    <row r="41" spans="1:14">
      <c r="A41" s="17">
        <v>483</v>
      </c>
      <c r="B41" s="15" t="s">
        <v>81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515000</v>
      </c>
      <c r="L41" s="16">
        <v>0</v>
      </c>
      <c r="M41" s="16">
        <v>515000</v>
      </c>
      <c r="N41" s="16">
        <v>0</v>
      </c>
    </row>
    <row r="42" spans="1:14">
      <c r="A42" s="17">
        <v>485</v>
      </c>
      <c r="B42" s="15" t="s">
        <v>83</v>
      </c>
      <c r="C42" s="16">
        <v>0</v>
      </c>
      <c r="D42" s="16">
        <v>0</v>
      </c>
      <c r="E42" s="16">
        <v>60000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60000</v>
      </c>
      <c r="N42" s="16">
        <v>0</v>
      </c>
    </row>
    <row r="43" spans="1:14"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</row>
    <row r="44" spans="1:14"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</row>
    <row r="45" spans="1:14"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</row>
    <row r="46" spans="1:14"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</row>
    <row r="47" spans="1:14"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</row>
    <row r="48" spans="1:14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</row>
    <row r="49" spans="3:14"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</row>
    <row r="50" spans="3:14"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3:14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</row>
    <row r="52" spans="3:14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3:14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</row>
    <row r="54" spans="3:14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</row>
    <row r="55" spans="3:14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14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</row>
    <row r="57" spans="3:14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</row>
    <row r="58" spans="3:14"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</row>
    <row r="59" spans="3:14"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</row>
    <row r="60" spans="3:14"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</row>
    <row r="61" spans="3:14"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</row>
    <row r="62" spans="3:14"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3:14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</row>
    <row r="64" spans="3:14"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</row>
    <row r="65" spans="3:14"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</row>
    <row r="66" spans="3:14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</row>
    <row r="67" spans="3:14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</row>
    <row r="68" spans="3:14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</row>
    <row r="69" spans="3:14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</row>
    <row r="70" spans="3:14"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</row>
    <row r="71" spans="3:14"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</row>
    <row r="72" spans="3:14"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</row>
    <row r="73" spans="3:14"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</row>
    <row r="74" spans="3:14"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</row>
    <row r="75" spans="3:14"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</row>
    <row r="76" spans="3:14"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</row>
    <row r="77" spans="3:14"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</row>
    <row r="78" spans="3:14"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</row>
    <row r="79" spans="3:14"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</row>
    <row r="80" spans="3:14"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</row>
    <row r="81" spans="3:14"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</row>
    <row r="82" spans="3:14"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</row>
    <row r="83" spans="3:14"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</row>
    <row r="84" spans="3:14"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</row>
    <row r="85" spans="3:14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</row>
    <row r="86" spans="3:14"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</row>
    <row r="87" spans="3:14"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</row>
    <row r="88" spans="3:14"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</row>
    <row r="89" spans="3:14"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</row>
    <row r="90" spans="3:14"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</row>
    <row r="91" spans="3:14"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</row>
    <row r="92" spans="3:14"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</row>
    <row r="93" spans="3:14"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</row>
    <row r="94" spans="3:14"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</row>
    <row r="95" spans="3:14"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</row>
    <row r="96" spans="3:14"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</row>
    <row r="97" spans="3:14"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3:14"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</row>
    <row r="99" spans="3:14"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</row>
    <row r="100" spans="3:14"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</row>
    <row r="101" spans="3:14"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3:14"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</row>
    <row r="103" spans="3:14"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3:14"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3:14"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</row>
    <row r="106" spans="3:14"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  <row r="107" spans="3:14"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3:14"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</row>
    <row r="109" spans="3:14"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</row>
    <row r="110" spans="3:14"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</row>
    <row r="111" spans="3:14"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</row>
    <row r="112" spans="3:14"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</row>
    <row r="113" spans="3:14"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</row>
    <row r="114" spans="3:14"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</row>
    <row r="115" spans="3:14"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</row>
    <row r="116" spans="3:14"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</row>
    <row r="117" spans="3:14"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</row>
    <row r="118" spans="3:14"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</row>
    <row r="119" spans="3:14"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</row>
    <row r="120" spans="3:14"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</row>
    <row r="121" spans="3:14"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</row>
    <row r="122" spans="3:14"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</row>
    <row r="123" spans="3:14"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</row>
    <row r="124" spans="3:14"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</row>
    <row r="125" spans="3:14"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</row>
    <row r="126" spans="3:14"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</row>
    <row r="127" spans="3:14"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</row>
    <row r="128" spans="3:14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</row>
    <row r="129" spans="3:14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</row>
    <row r="130" spans="3:14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</row>
    <row r="131" spans="3:14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</row>
    <row r="132" spans="3:14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3:14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</row>
    <row r="134" spans="3:14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</row>
    <row r="135" spans="3:14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</row>
    <row r="136" spans="3:14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</row>
    <row r="137" spans="3:14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</row>
    <row r="138" spans="3:14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</row>
    <row r="139" spans="3:14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</row>
    <row r="140" spans="3:14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</row>
    <row r="141" spans="3:14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</row>
    <row r="142" spans="3:14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</row>
    <row r="143" spans="3:14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</row>
    <row r="144" spans="3:14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</row>
    <row r="145" spans="3:14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</row>
    <row r="146" spans="3:14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</row>
    <row r="147" spans="3:14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</row>
    <row r="148" spans="3:14"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</row>
    <row r="149" spans="3:14"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</row>
    <row r="150" spans="3:14"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</row>
    <row r="151" spans="3:14"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</row>
    <row r="152" spans="3:14"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</row>
    <row r="153" spans="3:14"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</row>
    <row r="154" spans="3:14"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</row>
    <row r="155" spans="3:14"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</row>
    <row r="156" spans="3:14"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</row>
    <row r="157" spans="3:14"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</row>
    <row r="158" spans="3:14"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</row>
    <row r="159" spans="3:14"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</row>
    <row r="160" spans="3:14"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</row>
    <row r="161" spans="3:14"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</row>
    <row r="162" spans="3:14"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</row>
    <row r="163" spans="3:14"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</row>
    <row r="164" spans="3:14"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</row>
    <row r="165" spans="3:14"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</row>
    <row r="166" spans="3:14"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</row>
    <row r="167" spans="3:14"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3:14"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</row>
    <row r="169" spans="3:14"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</row>
    <row r="170" spans="3:14"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</row>
    <row r="171" spans="3:14"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</row>
    <row r="172" spans="3:14"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</row>
    <row r="173" spans="3:14"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</row>
    <row r="174" spans="3:14"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</row>
    <row r="175" spans="3:14"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</row>
    <row r="176" spans="3:14"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</row>
    <row r="177" spans="3:14"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</row>
    <row r="178" spans="3:14"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</row>
    <row r="179" spans="3:14"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</row>
    <row r="180" spans="3:14"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</row>
    <row r="181" spans="3:14"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</row>
    <row r="182" spans="3:14"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</row>
    <row r="183" spans="3:14"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</row>
    <row r="184" spans="3:14"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</row>
    <row r="185" spans="3:14"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</row>
    <row r="186" spans="3:14"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</row>
    <row r="187" spans="3:14"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</row>
    <row r="188" spans="3:14"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</row>
    <row r="189" spans="3:14"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</row>
    <row r="190" spans="3:14"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</row>
    <row r="191" spans="3:14"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</row>
    <row r="192" spans="3:14"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</row>
    <row r="193" spans="3:14"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</row>
    <row r="194" spans="3:14"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</row>
    <row r="195" spans="3:14"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</row>
    <row r="196" spans="3:14"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</row>
    <row r="197" spans="3:14"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</row>
    <row r="198" spans="3:14"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</row>
    <row r="199" spans="3:14"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</row>
    <row r="200" spans="3:14"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</row>
    <row r="201" spans="3:14"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</row>
    <row r="202" spans="3:14"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</row>
    <row r="203" spans="3:14"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</row>
    <row r="204" spans="3:14"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</row>
    <row r="205" spans="3:14"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</row>
    <row r="206" spans="3:14"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</row>
    <row r="207" spans="3:14"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</row>
    <row r="208" spans="3:14"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</row>
    <row r="209" spans="3:14"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</row>
    <row r="210" spans="3:14"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</row>
    <row r="211" spans="3:14"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</row>
    <row r="212" spans="3:14"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</row>
    <row r="213" spans="3:14"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</row>
    <row r="214" spans="3:14"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</row>
    <row r="215" spans="3:14"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</row>
    <row r="216" spans="3:14"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</row>
    <row r="217" spans="3:14"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</row>
    <row r="218" spans="3:14"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</row>
    <row r="219" spans="3:14"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</row>
    <row r="220" spans="3:14"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</row>
    <row r="221" spans="3:14"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</row>
    <row r="222" spans="3:14"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</row>
    <row r="223" spans="3:14"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</row>
    <row r="224" spans="3:14"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</row>
    <row r="225" spans="3:14"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</row>
    <row r="226" spans="3:14"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</row>
    <row r="227" spans="3:14"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</row>
    <row r="228" spans="3:14"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</row>
    <row r="229" spans="3:14"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</row>
    <row r="230" spans="3:14"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</row>
    <row r="231" spans="3:14"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</row>
    <row r="232" spans="3:14"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</row>
    <row r="233" spans="3:14"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</row>
    <row r="234" spans="3:14"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</row>
    <row r="235" spans="3:14"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</row>
    <row r="236" spans="3:14"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</row>
    <row r="237" spans="3:14"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</row>
    <row r="238" spans="3:14"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2:N279"/>
  <sheetViews>
    <sheetView workbookViewId="0">
      <selection activeCell="A2" sqref="A2:N4"/>
    </sheetView>
  </sheetViews>
  <sheetFormatPr defaultRowHeight="15"/>
  <cols>
    <col min="1" max="1" width="14.5703125" customWidth="1"/>
    <col min="2" max="2" width="50.28515625" customWidth="1"/>
    <col min="3" max="3" width="15.28515625" customWidth="1"/>
    <col min="4" max="4" width="14" customWidth="1"/>
    <col min="5" max="5" width="16.28515625" customWidth="1"/>
    <col min="6" max="6" width="16.7109375" customWidth="1"/>
    <col min="7" max="7" width="13.5703125" customWidth="1"/>
    <col min="8" max="8" width="15.5703125" customWidth="1"/>
    <col min="9" max="9" width="15.28515625" customWidth="1"/>
    <col min="10" max="10" width="14.7109375" customWidth="1"/>
    <col min="11" max="11" width="12.85546875" customWidth="1"/>
    <col min="12" max="12" width="13.7109375" customWidth="1"/>
    <col min="13" max="13" width="12.140625" customWidth="1"/>
    <col min="14" max="14" width="13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41.25" customHeight="1">
      <c r="A3" s="161"/>
      <c r="B3" s="176"/>
      <c r="C3" s="178" t="s">
        <v>520</v>
      </c>
      <c r="D3" s="179"/>
      <c r="E3" s="179"/>
      <c r="F3" s="180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38.25" customHeight="1">
      <c r="A4" s="181"/>
      <c r="B4" s="182"/>
      <c r="C4" s="78" t="s">
        <v>521</v>
      </c>
      <c r="D4" s="78" t="s">
        <v>522</v>
      </c>
      <c r="E4" s="78" t="s">
        <v>521</v>
      </c>
      <c r="F4" s="78" t="s">
        <v>522</v>
      </c>
      <c r="G4" s="78" t="s">
        <v>521</v>
      </c>
      <c r="H4" s="78" t="s">
        <v>522</v>
      </c>
      <c r="I4" s="78" t="s">
        <v>521</v>
      </c>
      <c r="J4" s="78" t="s">
        <v>522</v>
      </c>
      <c r="K4" s="78" t="s">
        <v>521</v>
      </c>
      <c r="L4" s="78" t="s">
        <v>522</v>
      </c>
      <c r="M4" s="78" t="s">
        <v>521</v>
      </c>
      <c r="N4" s="78" t="s">
        <v>522</v>
      </c>
    </row>
    <row r="5" spans="1:14">
      <c r="A5" s="70">
        <v>2007</v>
      </c>
      <c r="B5" s="38" t="s">
        <v>552</v>
      </c>
      <c r="C5" s="23">
        <v>14116000</v>
      </c>
      <c r="D5" s="23">
        <v>11523042</v>
      </c>
      <c r="E5" s="23">
        <v>0</v>
      </c>
      <c r="F5" s="23">
        <v>0</v>
      </c>
      <c r="G5" s="23">
        <v>0</v>
      </c>
      <c r="H5" s="23">
        <v>0</v>
      </c>
      <c r="I5" s="23">
        <v>0</v>
      </c>
      <c r="J5" s="23">
        <v>0</v>
      </c>
      <c r="K5" s="23">
        <v>0</v>
      </c>
      <c r="L5" s="23">
        <v>0</v>
      </c>
      <c r="M5" s="23">
        <v>14116000</v>
      </c>
      <c r="N5" s="23">
        <v>11523042</v>
      </c>
    </row>
    <row r="6" spans="1:14" ht="28.5">
      <c r="A6" s="67">
        <v>2</v>
      </c>
      <c r="B6" s="21" t="s">
        <v>553</v>
      </c>
      <c r="C6" s="32">
        <v>14116000</v>
      </c>
      <c r="D6" s="32">
        <v>11523042</v>
      </c>
      <c r="E6" s="32">
        <v>0</v>
      </c>
      <c r="F6" s="32">
        <v>0</v>
      </c>
      <c r="G6" s="32">
        <v>0</v>
      </c>
      <c r="H6" s="32">
        <v>0</v>
      </c>
      <c r="I6" s="32">
        <v>0</v>
      </c>
      <c r="J6" s="32">
        <v>0</v>
      </c>
      <c r="K6" s="32">
        <v>0</v>
      </c>
      <c r="L6" s="32">
        <v>0</v>
      </c>
      <c r="M6" s="32">
        <v>14116000</v>
      </c>
      <c r="N6" s="32">
        <v>11523042</v>
      </c>
    </row>
    <row r="7" spans="1:14" ht="30">
      <c r="A7" s="17">
        <v>20</v>
      </c>
      <c r="B7" s="15" t="s">
        <v>553</v>
      </c>
      <c r="C7" s="16">
        <v>14116000</v>
      </c>
      <c r="D7" s="16">
        <v>11523042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14116000</v>
      </c>
      <c r="N7" s="16">
        <v>11523042</v>
      </c>
    </row>
    <row r="8" spans="1:14">
      <c r="A8" s="65" t="s">
        <v>526</v>
      </c>
      <c r="B8" s="76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</row>
    <row r="9" spans="1:14">
      <c r="A9" s="67">
        <v>40</v>
      </c>
      <c r="B9" s="68" t="s">
        <v>22</v>
      </c>
      <c r="C9" s="32">
        <v>10406000</v>
      </c>
      <c r="D9" s="32">
        <v>9591446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2">
        <v>10406000</v>
      </c>
      <c r="N9" s="32">
        <v>9591446</v>
      </c>
    </row>
    <row r="10" spans="1:14">
      <c r="A10" s="17">
        <v>401</v>
      </c>
      <c r="B10" s="15" t="s">
        <v>23</v>
      </c>
      <c r="C10" s="16">
        <v>7596000</v>
      </c>
      <c r="D10" s="16">
        <v>7001788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7596000</v>
      </c>
      <c r="N10" s="16">
        <v>7001788</v>
      </c>
    </row>
    <row r="11" spans="1:14">
      <c r="A11" s="17">
        <v>402</v>
      </c>
      <c r="B11" s="15" t="s">
        <v>24</v>
      </c>
      <c r="C11" s="16">
        <v>2810000</v>
      </c>
      <c r="D11" s="16">
        <v>2589658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2810000</v>
      </c>
      <c r="N11" s="16">
        <v>2589658</v>
      </c>
    </row>
    <row r="12" spans="1:14">
      <c r="A12" s="67">
        <v>42</v>
      </c>
      <c r="B12" s="68" t="s">
        <v>29</v>
      </c>
      <c r="C12" s="32">
        <v>2890000</v>
      </c>
      <c r="D12" s="32">
        <v>1382476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2">
        <v>0</v>
      </c>
      <c r="M12" s="32">
        <v>2890000</v>
      </c>
      <c r="N12" s="32">
        <v>1382476</v>
      </c>
    </row>
    <row r="13" spans="1:14">
      <c r="A13" s="17">
        <v>420</v>
      </c>
      <c r="B13" s="15" t="s">
        <v>30</v>
      </c>
      <c r="C13" s="16">
        <v>150000</v>
      </c>
      <c r="D13" s="16">
        <v>73599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150000</v>
      </c>
      <c r="N13" s="16">
        <v>73599</v>
      </c>
    </row>
    <row r="14" spans="1:14" ht="30">
      <c r="A14" s="17">
        <v>421</v>
      </c>
      <c r="B14" s="15" t="s">
        <v>31</v>
      </c>
      <c r="C14" s="16">
        <v>1280000</v>
      </c>
      <c r="D14" s="16">
        <v>822947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1280000</v>
      </c>
      <c r="N14" s="16">
        <v>822947</v>
      </c>
    </row>
    <row r="15" spans="1:14">
      <c r="A15" s="17">
        <v>423</v>
      </c>
      <c r="B15" s="15" t="s">
        <v>32</v>
      </c>
      <c r="C15" s="16">
        <v>250000</v>
      </c>
      <c r="D15" s="16">
        <v>137132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250000</v>
      </c>
      <c r="N15" s="16">
        <v>137132</v>
      </c>
    </row>
    <row r="16" spans="1:14">
      <c r="A16" s="17">
        <v>424</v>
      </c>
      <c r="B16" s="15" t="s">
        <v>33</v>
      </c>
      <c r="C16" s="16">
        <v>400000</v>
      </c>
      <c r="D16" s="16">
        <v>208852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400000</v>
      </c>
      <c r="N16" s="16">
        <v>208852</v>
      </c>
    </row>
    <row r="17" spans="1:14">
      <c r="A17" s="17">
        <v>425</v>
      </c>
      <c r="B17" s="15" t="s">
        <v>34</v>
      </c>
      <c r="C17" s="16">
        <v>770000</v>
      </c>
      <c r="D17" s="16">
        <v>103403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770000</v>
      </c>
      <c r="N17" s="16">
        <v>103403</v>
      </c>
    </row>
    <row r="18" spans="1:14">
      <c r="A18" s="17">
        <v>426</v>
      </c>
      <c r="B18" s="15" t="s">
        <v>35</v>
      </c>
      <c r="C18" s="16">
        <v>40000</v>
      </c>
      <c r="D18" s="16">
        <v>36543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40000</v>
      </c>
      <c r="N18" s="16">
        <v>36543</v>
      </c>
    </row>
    <row r="19" spans="1:14">
      <c r="A19" s="67">
        <v>48</v>
      </c>
      <c r="B19" s="68" t="s">
        <v>72</v>
      </c>
      <c r="C19" s="32">
        <v>820000</v>
      </c>
      <c r="D19" s="32">
        <v>549120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820000</v>
      </c>
      <c r="N19" s="32">
        <v>549120</v>
      </c>
    </row>
    <row r="20" spans="1:14">
      <c r="A20" s="17">
        <v>480</v>
      </c>
      <c r="B20" s="15" t="s">
        <v>76</v>
      </c>
      <c r="C20" s="16">
        <v>300000</v>
      </c>
      <c r="D20" s="16">
        <v>29370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300000</v>
      </c>
      <c r="N20" s="16">
        <v>29370</v>
      </c>
    </row>
    <row r="21" spans="1:14">
      <c r="A21" s="17">
        <v>485</v>
      </c>
      <c r="B21" s="15" t="s">
        <v>83</v>
      </c>
      <c r="C21" s="16">
        <v>520000</v>
      </c>
      <c r="D21" s="16">
        <v>519750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520000</v>
      </c>
      <c r="N21" s="16">
        <v>519750</v>
      </c>
    </row>
    <row r="22" spans="1:14" ht="28.5">
      <c r="A22" s="71">
        <v>2</v>
      </c>
      <c r="B22" s="72" t="s">
        <v>553</v>
      </c>
      <c r="C22" s="73">
        <v>14116000</v>
      </c>
      <c r="D22" s="73">
        <v>11523042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14116000</v>
      </c>
      <c r="N22" s="73">
        <v>11523042</v>
      </c>
    </row>
    <row r="23" spans="1:14" ht="28.5">
      <c r="A23" s="67">
        <v>20</v>
      </c>
      <c r="B23" s="20" t="s">
        <v>554</v>
      </c>
      <c r="C23" s="32">
        <v>14116000</v>
      </c>
      <c r="D23" s="32">
        <v>11523042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14116000</v>
      </c>
      <c r="N23" s="32">
        <v>11523042</v>
      </c>
    </row>
    <row r="24" spans="1:14">
      <c r="A24" s="67">
        <v>40</v>
      </c>
      <c r="B24" s="21" t="s">
        <v>22</v>
      </c>
      <c r="C24" s="32">
        <v>10406000</v>
      </c>
      <c r="D24" s="32">
        <v>9591446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10406000</v>
      </c>
      <c r="N24" s="32">
        <v>9591446</v>
      </c>
    </row>
    <row r="25" spans="1:14">
      <c r="A25" s="17">
        <v>401</v>
      </c>
      <c r="B25" s="15" t="s">
        <v>23</v>
      </c>
      <c r="C25" s="16">
        <v>7596000</v>
      </c>
      <c r="D25" s="16">
        <v>7001788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7596000</v>
      </c>
      <c r="N25" s="16">
        <v>7001788</v>
      </c>
    </row>
    <row r="26" spans="1:14">
      <c r="A26" s="17">
        <v>402</v>
      </c>
      <c r="B26" s="15" t="s">
        <v>24</v>
      </c>
      <c r="C26" s="16">
        <v>2810000</v>
      </c>
      <c r="D26" s="16">
        <v>2589658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2810000</v>
      </c>
      <c r="N26" s="16">
        <v>2589658</v>
      </c>
    </row>
    <row r="27" spans="1:14">
      <c r="A27" s="67">
        <v>42</v>
      </c>
      <c r="B27" s="21" t="s">
        <v>29</v>
      </c>
      <c r="C27" s="32">
        <v>2890000</v>
      </c>
      <c r="D27" s="32">
        <v>1382476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2890000</v>
      </c>
      <c r="N27" s="32">
        <v>1382476</v>
      </c>
    </row>
    <row r="28" spans="1:14">
      <c r="A28" s="17">
        <v>420</v>
      </c>
      <c r="B28" s="15" t="s">
        <v>30</v>
      </c>
      <c r="C28" s="16">
        <v>150000</v>
      </c>
      <c r="D28" s="16">
        <v>73599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150000</v>
      </c>
      <c r="N28" s="16">
        <v>73599</v>
      </c>
    </row>
    <row r="29" spans="1:14" ht="30">
      <c r="A29" s="17">
        <v>421</v>
      </c>
      <c r="B29" s="15" t="s">
        <v>31</v>
      </c>
      <c r="C29" s="16">
        <v>1280000</v>
      </c>
      <c r="D29" s="16">
        <v>822947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1280000</v>
      </c>
      <c r="N29" s="16">
        <v>822947</v>
      </c>
    </row>
    <row r="30" spans="1:14">
      <c r="A30" s="17">
        <v>423</v>
      </c>
      <c r="B30" s="15" t="s">
        <v>32</v>
      </c>
      <c r="C30" s="16">
        <v>250000</v>
      </c>
      <c r="D30" s="16">
        <v>137132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250000</v>
      </c>
      <c r="N30" s="16">
        <v>137132</v>
      </c>
    </row>
    <row r="31" spans="1:14">
      <c r="A31" s="17">
        <v>424</v>
      </c>
      <c r="B31" s="15" t="s">
        <v>33</v>
      </c>
      <c r="C31" s="16">
        <v>400000</v>
      </c>
      <c r="D31" s="16">
        <v>208852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400000</v>
      </c>
      <c r="N31" s="16">
        <v>208852</v>
      </c>
    </row>
    <row r="32" spans="1:14">
      <c r="A32" s="17">
        <v>425</v>
      </c>
      <c r="B32" s="15" t="s">
        <v>34</v>
      </c>
      <c r="C32" s="16">
        <v>770000</v>
      </c>
      <c r="D32" s="16">
        <v>103403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770000</v>
      </c>
      <c r="N32" s="16">
        <v>103403</v>
      </c>
    </row>
    <row r="33" spans="1:14">
      <c r="A33" s="17">
        <v>426</v>
      </c>
      <c r="B33" s="15" t="s">
        <v>35</v>
      </c>
      <c r="C33" s="16">
        <v>40000</v>
      </c>
      <c r="D33" s="16">
        <v>36543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40000</v>
      </c>
      <c r="N33" s="16">
        <v>36543</v>
      </c>
    </row>
    <row r="34" spans="1:14">
      <c r="A34" s="67">
        <v>48</v>
      </c>
      <c r="B34" s="21" t="s">
        <v>72</v>
      </c>
      <c r="C34" s="32">
        <v>820000</v>
      </c>
      <c r="D34" s="32">
        <v>549120</v>
      </c>
      <c r="E34" s="32">
        <v>0</v>
      </c>
      <c r="F34" s="32">
        <v>0</v>
      </c>
      <c r="G34" s="32">
        <v>0</v>
      </c>
      <c r="H34" s="32">
        <v>0</v>
      </c>
      <c r="I34" s="32">
        <v>0</v>
      </c>
      <c r="J34" s="32">
        <v>0</v>
      </c>
      <c r="K34" s="32">
        <v>0</v>
      </c>
      <c r="L34" s="32">
        <v>0</v>
      </c>
      <c r="M34" s="32">
        <v>820000</v>
      </c>
      <c r="N34" s="32">
        <v>549120</v>
      </c>
    </row>
    <row r="35" spans="1:14">
      <c r="A35" s="17">
        <v>480</v>
      </c>
      <c r="B35" s="15" t="s">
        <v>76</v>
      </c>
      <c r="C35" s="16">
        <v>300000</v>
      </c>
      <c r="D35" s="16">
        <v>29370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300000</v>
      </c>
      <c r="N35" s="16">
        <v>29370</v>
      </c>
    </row>
    <row r="36" spans="1:14">
      <c r="A36" s="17">
        <v>485</v>
      </c>
      <c r="B36" s="15" t="s">
        <v>83</v>
      </c>
      <c r="C36" s="16">
        <v>520000</v>
      </c>
      <c r="D36" s="16">
        <v>519750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520000</v>
      </c>
      <c r="N36" s="16">
        <v>519750</v>
      </c>
    </row>
    <row r="37" spans="1:14"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</row>
    <row r="38" spans="1:14"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</row>
    <row r="39" spans="1:14"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</row>
    <row r="40" spans="1:14"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</row>
    <row r="41" spans="1:14"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</row>
    <row r="42" spans="1:14"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</row>
    <row r="43" spans="1:14"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</row>
    <row r="44" spans="1:14"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</row>
    <row r="45" spans="1:14"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</row>
    <row r="46" spans="1:14"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</row>
    <row r="47" spans="1:14"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</row>
    <row r="48" spans="1:14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</row>
    <row r="49" spans="3:14"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</row>
    <row r="50" spans="3:14"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3:14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</row>
    <row r="52" spans="3:14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3:14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</row>
    <row r="54" spans="3:14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</row>
    <row r="55" spans="3:14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14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</row>
    <row r="57" spans="3:14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</row>
    <row r="58" spans="3:14"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</row>
    <row r="59" spans="3:14"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</row>
    <row r="60" spans="3:14"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</row>
    <row r="61" spans="3:14"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</row>
    <row r="62" spans="3:14"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3:14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</row>
    <row r="64" spans="3:14"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</row>
    <row r="65" spans="3:14"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</row>
    <row r="66" spans="3:14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</row>
    <row r="67" spans="3:14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</row>
    <row r="68" spans="3:14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</row>
    <row r="69" spans="3:14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</row>
    <row r="70" spans="3:14"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</row>
    <row r="71" spans="3:14"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</row>
    <row r="72" spans="3:14"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</row>
    <row r="73" spans="3:14"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</row>
    <row r="74" spans="3:14"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</row>
    <row r="75" spans="3:14"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</row>
    <row r="76" spans="3:14"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</row>
    <row r="77" spans="3:14"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</row>
    <row r="78" spans="3:14"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</row>
    <row r="79" spans="3:14"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</row>
    <row r="80" spans="3:14"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</row>
    <row r="81" spans="3:14"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</row>
    <row r="82" spans="3:14"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</row>
    <row r="83" spans="3:14"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</row>
    <row r="84" spans="3:14"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</row>
    <row r="85" spans="3:14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</row>
    <row r="86" spans="3:14"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</row>
    <row r="87" spans="3:14"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</row>
    <row r="88" spans="3:14"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</row>
    <row r="89" spans="3:14"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</row>
    <row r="90" spans="3:14"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</row>
    <row r="91" spans="3:14"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</row>
    <row r="92" spans="3:14"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</row>
    <row r="93" spans="3:14"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</row>
    <row r="94" spans="3:14"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</row>
    <row r="95" spans="3:14"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</row>
    <row r="96" spans="3:14"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</row>
    <row r="97" spans="3:14"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3:14"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</row>
    <row r="99" spans="3:14"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</row>
    <row r="100" spans="3:14"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</row>
    <row r="101" spans="3:14"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3:14"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</row>
    <row r="103" spans="3:14"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3:14"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3:14"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</row>
    <row r="106" spans="3:14"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  <row r="107" spans="3:14"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3:14"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</row>
    <row r="109" spans="3:14"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</row>
    <row r="110" spans="3:14"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</row>
    <row r="111" spans="3:14"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</row>
    <row r="112" spans="3:14"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</row>
    <row r="113" spans="3:14"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</row>
    <row r="114" spans="3:14"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</row>
    <row r="115" spans="3:14"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</row>
    <row r="116" spans="3:14"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</row>
    <row r="117" spans="3:14"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</row>
    <row r="118" spans="3:14"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</row>
    <row r="119" spans="3:14"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</row>
    <row r="120" spans="3:14"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</row>
    <row r="121" spans="3:14"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</row>
    <row r="122" spans="3:14"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</row>
    <row r="123" spans="3:14"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</row>
    <row r="124" spans="3:14"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</row>
    <row r="125" spans="3:14"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</row>
    <row r="126" spans="3:14"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</row>
    <row r="127" spans="3:14"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</row>
    <row r="128" spans="3:14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</row>
    <row r="129" spans="3:14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</row>
    <row r="130" spans="3:14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</row>
    <row r="131" spans="3:14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</row>
    <row r="132" spans="3:14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3:14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</row>
    <row r="134" spans="3:14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</row>
    <row r="135" spans="3:14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</row>
    <row r="136" spans="3:14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</row>
    <row r="137" spans="3:14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</row>
    <row r="138" spans="3:14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</row>
    <row r="139" spans="3:14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</row>
    <row r="140" spans="3:14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</row>
    <row r="141" spans="3:14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</row>
    <row r="142" spans="3:14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</row>
    <row r="143" spans="3:14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</row>
    <row r="144" spans="3:14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</row>
    <row r="145" spans="3:14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</row>
    <row r="146" spans="3:14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</row>
    <row r="147" spans="3:14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</row>
    <row r="148" spans="3:14"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</row>
    <row r="149" spans="3:14"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</row>
    <row r="150" spans="3:14"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</row>
    <row r="151" spans="3:14"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</row>
    <row r="152" spans="3:14"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</row>
    <row r="153" spans="3:14"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</row>
    <row r="154" spans="3:14"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</row>
    <row r="155" spans="3:14"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</row>
    <row r="156" spans="3:14"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</row>
    <row r="157" spans="3:14"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</row>
    <row r="158" spans="3:14"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</row>
    <row r="159" spans="3:14"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</row>
    <row r="160" spans="3:14"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</row>
    <row r="161" spans="3:14"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</row>
    <row r="162" spans="3:14"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</row>
    <row r="163" spans="3:14"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</row>
    <row r="164" spans="3:14"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</row>
    <row r="165" spans="3:14"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</row>
    <row r="166" spans="3:14"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</row>
    <row r="167" spans="3:14"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3:14"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</row>
    <row r="169" spans="3:14"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</row>
    <row r="170" spans="3:14"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</row>
    <row r="171" spans="3:14"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</row>
    <row r="172" spans="3:14"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</row>
    <row r="173" spans="3:14"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</row>
    <row r="174" spans="3:14"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</row>
    <row r="175" spans="3:14"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</row>
    <row r="176" spans="3:14"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</row>
    <row r="177" spans="3:14"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</row>
    <row r="178" spans="3:14"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</row>
    <row r="179" spans="3:14"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</row>
    <row r="180" spans="3:14"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</row>
    <row r="181" spans="3:14"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</row>
    <row r="182" spans="3:14"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</row>
    <row r="183" spans="3:14"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</row>
    <row r="184" spans="3:14"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</row>
    <row r="185" spans="3:14"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</row>
    <row r="186" spans="3:14"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</row>
    <row r="187" spans="3:14"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</row>
    <row r="188" spans="3:14"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</row>
    <row r="189" spans="3:14"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</row>
    <row r="190" spans="3:14"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</row>
    <row r="191" spans="3:14"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</row>
    <row r="192" spans="3:14"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</row>
    <row r="193" spans="3:14"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</row>
    <row r="194" spans="3:14"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</row>
    <row r="195" spans="3:14"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</row>
    <row r="196" spans="3:14"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</row>
    <row r="197" spans="3:14"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</row>
    <row r="198" spans="3:14"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</row>
    <row r="199" spans="3:14"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</row>
    <row r="200" spans="3:14"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</row>
    <row r="201" spans="3:14"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</row>
    <row r="202" spans="3:14"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</row>
    <row r="203" spans="3:14"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</row>
    <row r="204" spans="3:14"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</row>
    <row r="205" spans="3:14"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</row>
    <row r="206" spans="3:14"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</row>
    <row r="207" spans="3:14"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</row>
    <row r="208" spans="3:14"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</row>
    <row r="209" spans="3:14"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</row>
    <row r="210" spans="3:14"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</row>
    <row r="211" spans="3:14"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</row>
    <row r="212" spans="3:14"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</row>
    <row r="213" spans="3:14"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</row>
    <row r="214" spans="3:14"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</row>
    <row r="215" spans="3:14"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</row>
    <row r="216" spans="3:14"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</row>
    <row r="217" spans="3:14"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</row>
    <row r="218" spans="3:14"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</row>
    <row r="219" spans="3:14"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</row>
    <row r="220" spans="3:14"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</row>
    <row r="221" spans="3:14"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</row>
    <row r="222" spans="3:14"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</row>
    <row r="223" spans="3:14"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</row>
    <row r="224" spans="3:14"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</row>
    <row r="225" spans="3:14"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</row>
    <row r="226" spans="3:14"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</row>
    <row r="227" spans="3:14"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</row>
    <row r="228" spans="3:14"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</row>
    <row r="229" spans="3:14"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</row>
    <row r="230" spans="3:14"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</row>
    <row r="231" spans="3:14"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</row>
    <row r="232" spans="3:14"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</row>
    <row r="233" spans="3:14"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</row>
    <row r="234" spans="3:14"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</row>
    <row r="235" spans="3:14"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</row>
    <row r="236" spans="3:14"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</row>
    <row r="237" spans="3:14"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</row>
    <row r="238" spans="3:14"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</row>
    <row r="239" spans="3:14"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</row>
    <row r="240" spans="3:14"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</row>
    <row r="241" spans="3:14"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</row>
    <row r="242" spans="3:14"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</row>
    <row r="243" spans="3:14"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</row>
    <row r="244" spans="3:14"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</row>
    <row r="245" spans="3:14"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</row>
    <row r="246" spans="3:14"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</row>
    <row r="247" spans="3:14"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</row>
    <row r="248" spans="3:14"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</row>
    <row r="249" spans="3:14"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</row>
    <row r="250" spans="3:14"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</row>
    <row r="251" spans="3:14"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</row>
    <row r="252" spans="3:14"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</row>
    <row r="253" spans="3:14"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</row>
    <row r="254" spans="3:14"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</row>
    <row r="255" spans="3:14"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</row>
    <row r="256" spans="3:14"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</row>
    <row r="257" spans="3:14"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</row>
    <row r="258" spans="3:14"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</row>
    <row r="259" spans="3:14"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</row>
    <row r="260" spans="3:14"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</row>
    <row r="261" spans="3:14"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</row>
    <row r="262" spans="3:14"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</row>
    <row r="263" spans="3:14"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</row>
    <row r="264" spans="3:14"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</row>
    <row r="265" spans="3:14"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</row>
    <row r="266" spans="3:14"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</row>
    <row r="267" spans="3:14"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</row>
    <row r="268" spans="3:14"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</row>
    <row r="269" spans="3:14"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</row>
    <row r="270" spans="3:14"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</row>
    <row r="271" spans="3:14"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</row>
    <row r="272" spans="3:14"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</row>
    <row r="273" spans="3:14"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</row>
    <row r="274" spans="3:14"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</row>
    <row r="275" spans="3:14"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</row>
    <row r="276" spans="3:14"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</row>
    <row r="277" spans="3:14"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</row>
    <row r="278" spans="3:14"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</row>
    <row r="279" spans="3:14"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3:O629"/>
  <sheetViews>
    <sheetView topLeftCell="A32" workbookViewId="0">
      <selection activeCell="G42" sqref="G42"/>
    </sheetView>
  </sheetViews>
  <sheetFormatPr defaultRowHeight="15"/>
  <cols>
    <col min="1" max="1" width="13.140625" customWidth="1"/>
    <col min="2" max="2" width="47.140625" customWidth="1"/>
    <col min="3" max="3" width="16.28515625" customWidth="1"/>
    <col min="4" max="4" width="15" customWidth="1"/>
    <col min="5" max="5" width="13.85546875" bestFit="1" customWidth="1"/>
    <col min="6" max="6" width="14.28515625" customWidth="1"/>
    <col min="7" max="7" width="12.7109375" bestFit="1" customWidth="1"/>
    <col min="8" max="8" width="12.7109375" customWidth="1"/>
    <col min="9" max="9" width="12.7109375" bestFit="1" customWidth="1"/>
    <col min="10" max="10" width="14" customWidth="1"/>
    <col min="11" max="11" width="12.7109375" bestFit="1" customWidth="1"/>
    <col min="12" max="12" width="12.42578125" customWidth="1"/>
    <col min="13" max="13" width="14.85546875" bestFit="1" customWidth="1"/>
    <col min="14" max="14" width="16" customWidth="1"/>
  </cols>
  <sheetData>
    <row r="3" spans="1:15" ht="15" customHeight="1">
      <c r="A3" s="160" t="s">
        <v>17</v>
      </c>
      <c r="B3" s="158" t="s">
        <v>16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8"/>
    </row>
    <row r="4" spans="1:15" ht="42" customHeight="1">
      <c r="A4" s="160"/>
      <c r="B4" s="158" t="s">
        <v>12</v>
      </c>
      <c r="C4" s="159" t="s">
        <v>18</v>
      </c>
      <c r="D4" s="159"/>
      <c r="E4" s="159"/>
      <c r="F4" s="159"/>
      <c r="G4" s="161" t="s">
        <v>13</v>
      </c>
      <c r="H4" s="161"/>
      <c r="I4" s="159" t="s">
        <v>14</v>
      </c>
      <c r="J4" s="159"/>
      <c r="K4" s="161" t="s">
        <v>20</v>
      </c>
      <c r="L4" s="161"/>
      <c r="M4" s="159" t="s">
        <v>21</v>
      </c>
      <c r="N4" s="159"/>
    </row>
    <row r="5" spans="1:15">
      <c r="A5" s="160"/>
      <c r="B5" s="158"/>
      <c r="C5" s="4" t="s">
        <v>19</v>
      </c>
      <c r="D5" s="4" t="s">
        <v>15</v>
      </c>
      <c r="E5" s="4" t="s">
        <v>19</v>
      </c>
      <c r="F5" s="4" t="s">
        <v>15</v>
      </c>
      <c r="G5" s="4" t="s">
        <v>19</v>
      </c>
      <c r="H5" s="4" t="s">
        <v>15</v>
      </c>
      <c r="I5" s="4" t="s">
        <v>19</v>
      </c>
      <c r="J5" s="4" t="s">
        <v>15</v>
      </c>
      <c r="K5" s="9" t="s">
        <v>19</v>
      </c>
      <c r="L5" s="4" t="s">
        <v>15</v>
      </c>
      <c r="M5" s="4" t="s">
        <v>19</v>
      </c>
      <c r="N5" s="4" t="s">
        <v>15</v>
      </c>
    </row>
    <row r="6" spans="1:15">
      <c r="A6" s="6">
        <v>71</v>
      </c>
      <c r="B6" s="6" t="s">
        <v>48</v>
      </c>
      <c r="C6" s="7">
        <f>C7+C8+C10+C11+C14</f>
        <v>129892000000</v>
      </c>
      <c r="D6" s="7">
        <v>128037572920</v>
      </c>
      <c r="E6" s="7">
        <v>420800000</v>
      </c>
      <c r="F6" s="7">
        <v>366194638</v>
      </c>
      <c r="G6" s="7">
        <v>1189000000</v>
      </c>
      <c r="H6" s="7">
        <v>913240385</v>
      </c>
      <c r="I6" s="7">
        <v>0</v>
      </c>
      <c r="J6" s="7">
        <v>0</v>
      </c>
      <c r="K6" s="7">
        <v>0</v>
      </c>
      <c r="L6" s="7">
        <v>0</v>
      </c>
      <c r="M6" s="7">
        <v>131501800000</v>
      </c>
      <c r="N6" s="7">
        <v>129317007943</v>
      </c>
    </row>
    <row r="7" spans="1:15" ht="29.25" customHeight="1">
      <c r="A7" s="4">
        <v>711</v>
      </c>
      <c r="B7" s="9" t="s">
        <v>49</v>
      </c>
      <c r="C7" s="5">
        <v>16199000000</v>
      </c>
      <c r="D7" s="5">
        <v>17380824739</v>
      </c>
      <c r="E7" s="5">
        <v>90000000</v>
      </c>
      <c r="F7" s="5">
        <v>278868623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16289000000</v>
      </c>
      <c r="N7" s="5">
        <v>17659693362</v>
      </c>
    </row>
    <row r="8" spans="1:15">
      <c r="A8" s="4">
        <v>712</v>
      </c>
      <c r="B8" s="4" t="s">
        <v>50</v>
      </c>
      <c r="C8" s="5">
        <v>44703000000</v>
      </c>
      <c r="D8" s="5">
        <v>44192600750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44703000000</v>
      </c>
      <c r="N8" s="5">
        <v>44192600750</v>
      </c>
    </row>
    <row r="9" spans="1:15">
      <c r="A9" s="4">
        <v>713</v>
      </c>
      <c r="B9" s="4" t="s">
        <v>51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40000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40000</v>
      </c>
    </row>
    <row r="10" spans="1:15">
      <c r="A10" s="4">
        <v>714</v>
      </c>
      <c r="B10" s="4" t="s">
        <v>52</v>
      </c>
      <c r="C10" s="5">
        <v>61412000000</v>
      </c>
      <c r="D10" s="5">
        <v>61251033961</v>
      </c>
      <c r="E10" s="5">
        <v>275000000</v>
      </c>
      <c r="F10" s="5">
        <v>84313228</v>
      </c>
      <c r="G10" s="5">
        <v>314500000</v>
      </c>
      <c r="H10" s="5">
        <v>293298115</v>
      </c>
      <c r="I10" s="5">
        <v>0</v>
      </c>
      <c r="J10" s="5">
        <v>0</v>
      </c>
      <c r="K10" s="5">
        <v>0</v>
      </c>
      <c r="L10" s="5">
        <v>0</v>
      </c>
      <c r="M10" s="5">
        <v>62001500000</v>
      </c>
      <c r="N10" s="5">
        <v>61628645304</v>
      </c>
    </row>
    <row r="11" spans="1:15" ht="30">
      <c r="A11" s="4">
        <v>715</v>
      </c>
      <c r="B11" s="9" t="s">
        <v>53</v>
      </c>
      <c r="C11" s="5">
        <v>4712000000</v>
      </c>
      <c r="D11" s="5">
        <v>4221811269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4712000000</v>
      </c>
      <c r="N11" s="5">
        <v>4221811269</v>
      </c>
    </row>
    <row r="12" spans="1:15">
      <c r="A12" s="4">
        <v>716</v>
      </c>
      <c r="B12" s="4" t="s">
        <v>54</v>
      </c>
      <c r="C12" s="5">
        <v>0</v>
      </c>
      <c r="D12" s="5">
        <v>9286665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9286665</v>
      </c>
    </row>
    <row r="13" spans="1:15">
      <c r="A13" s="4">
        <v>717</v>
      </c>
      <c r="B13" s="4" t="s">
        <v>55</v>
      </c>
      <c r="C13" s="5">
        <v>0</v>
      </c>
      <c r="D13" s="5">
        <v>10191035</v>
      </c>
      <c r="E13" s="5">
        <v>0</v>
      </c>
      <c r="F13" s="5">
        <v>0</v>
      </c>
      <c r="G13" s="5">
        <v>0</v>
      </c>
      <c r="H13" s="5">
        <v>11940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10202975</v>
      </c>
    </row>
    <row r="14" spans="1:15" ht="30">
      <c r="A14" s="4">
        <v>718</v>
      </c>
      <c r="B14" s="9" t="s">
        <v>56</v>
      </c>
      <c r="C14" s="5">
        <v>2866000000</v>
      </c>
      <c r="D14" s="5">
        <v>971824501</v>
      </c>
      <c r="E14" s="5">
        <v>55800000</v>
      </c>
      <c r="F14" s="5">
        <v>3012787</v>
      </c>
      <c r="G14" s="5">
        <v>874500000</v>
      </c>
      <c r="H14" s="5">
        <v>619890330</v>
      </c>
      <c r="I14" s="5">
        <v>0</v>
      </c>
      <c r="J14" s="5">
        <v>0</v>
      </c>
      <c r="K14" s="5">
        <v>0</v>
      </c>
      <c r="L14" s="5">
        <v>0</v>
      </c>
      <c r="M14" s="5">
        <v>3796300000</v>
      </c>
      <c r="N14" s="5">
        <v>1594727618</v>
      </c>
    </row>
    <row r="15" spans="1:15">
      <c r="A15" s="6">
        <v>72</v>
      </c>
      <c r="B15" s="6" t="s">
        <v>57</v>
      </c>
      <c r="C15" s="7">
        <v>5543995000</v>
      </c>
      <c r="D15" s="7">
        <v>4462426379</v>
      </c>
      <c r="E15" s="7">
        <v>2389187000</v>
      </c>
      <c r="F15" s="7">
        <v>1357920501</v>
      </c>
      <c r="G15" s="7">
        <v>5214157000</v>
      </c>
      <c r="H15" s="7">
        <v>4134623310</v>
      </c>
      <c r="I15" s="7">
        <v>0</v>
      </c>
      <c r="J15" s="7">
        <v>483484508</v>
      </c>
      <c r="K15" s="7">
        <v>0</v>
      </c>
      <c r="L15" s="7">
        <v>12666467</v>
      </c>
      <c r="M15" s="7">
        <v>13147339000</v>
      </c>
      <c r="N15" s="7">
        <v>10451121165</v>
      </c>
    </row>
    <row r="16" spans="1:15">
      <c r="A16" s="4">
        <v>721</v>
      </c>
      <c r="B16" s="4" t="s">
        <v>58</v>
      </c>
      <c r="C16" s="5">
        <v>450005000</v>
      </c>
      <c r="D16" s="5">
        <v>261236841</v>
      </c>
      <c r="E16" s="5">
        <v>7000000</v>
      </c>
      <c r="F16" s="5">
        <v>46414</v>
      </c>
      <c r="G16" s="5">
        <v>56379000</v>
      </c>
      <c r="H16" s="5">
        <v>41711518</v>
      </c>
      <c r="I16" s="5">
        <v>0</v>
      </c>
      <c r="J16" s="5">
        <v>0</v>
      </c>
      <c r="K16" s="5">
        <v>0</v>
      </c>
      <c r="L16" s="5">
        <v>0</v>
      </c>
      <c r="M16" s="5">
        <v>513384000</v>
      </c>
      <c r="N16" s="5">
        <v>302994773</v>
      </c>
    </row>
    <row r="17" spans="1:14">
      <c r="A17" s="4">
        <v>722</v>
      </c>
      <c r="B17" s="4" t="s">
        <v>59</v>
      </c>
      <c r="C17" s="5">
        <v>2250000000</v>
      </c>
      <c r="D17" s="5">
        <v>1987366800</v>
      </c>
      <c r="E17" s="5">
        <v>104631000</v>
      </c>
      <c r="F17" s="5">
        <v>74305825</v>
      </c>
      <c r="G17" s="5">
        <v>0</v>
      </c>
      <c r="H17" s="5">
        <v>250</v>
      </c>
      <c r="I17" s="5">
        <v>0</v>
      </c>
      <c r="J17" s="5">
        <v>0</v>
      </c>
      <c r="K17" s="5">
        <v>0</v>
      </c>
      <c r="L17" s="5">
        <v>187137</v>
      </c>
      <c r="M17" s="5">
        <v>2354631000</v>
      </c>
      <c r="N17" s="5">
        <v>2061860012</v>
      </c>
    </row>
    <row r="18" spans="1:14">
      <c r="A18" s="4">
        <v>723</v>
      </c>
      <c r="B18" s="4" t="s">
        <v>60</v>
      </c>
      <c r="C18" s="5">
        <v>24000000</v>
      </c>
      <c r="D18" s="5">
        <v>59704454</v>
      </c>
      <c r="E18" s="5">
        <v>356696000</v>
      </c>
      <c r="F18" s="5">
        <v>214292327</v>
      </c>
      <c r="G18" s="5">
        <v>4099828000</v>
      </c>
      <c r="H18" s="5">
        <v>2976598433</v>
      </c>
      <c r="I18" s="5">
        <v>0</v>
      </c>
      <c r="J18" s="5">
        <v>0</v>
      </c>
      <c r="K18" s="5">
        <v>0</v>
      </c>
      <c r="L18" s="5">
        <v>2244271</v>
      </c>
      <c r="M18" s="5">
        <v>4480524000</v>
      </c>
      <c r="N18" s="5">
        <v>3253017485</v>
      </c>
    </row>
    <row r="19" spans="1:14">
      <c r="A19" s="4">
        <v>724</v>
      </c>
      <c r="B19" s="4" t="s">
        <v>61</v>
      </c>
      <c r="C19" s="5">
        <v>1334000000</v>
      </c>
      <c r="D19" s="5">
        <v>1190071621</v>
      </c>
      <c r="E19" s="5">
        <v>1585118000</v>
      </c>
      <c r="F19" s="5">
        <v>913898312</v>
      </c>
      <c r="G19" s="5">
        <v>421094000</v>
      </c>
      <c r="H19" s="5">
        <v>499837125</v>
      </c>
      <c r="I19" s="5">
        <v>0</v>
      </c>
      <c r="J19" s="5">
        <v>125743</v>
      </c>
      <c r="K19" s="5">
        <v>0</v>
      </c>
      <c r="L19" s="5">
        <v>7764130</v>
      </c>
      <c r="M19" s="5">
        <v>3350212000</v>
      </c>
      <c r="N19" s="5">
        <v>2611642931</v>
      </c>
    </row>
    <row r="20" spans="1:14">
      <c r="A20" s="4">
        <v>725</v>
      </c>
      <c r="B20" s="4" t="s">
        <v>62</v>
      </c>
      <c r="C20" s="5">
        <v>1475990000</v>
      </c>
      <c r="D20" s="5">
        <v>964100663</v>
      </c>
      <c r="E20" s="5">
        <v>335742000</v>
      </c>
      <c r="F20" s="5">
        <v>155377623</v>
      </c>
      <c r="G20" s="5">
        <v>636856000</v>
      </c>
      <c r="H20" s="5">
        <v>616475984</v>
      </c>
      <c r="I20" s="5">
        <v>0</v>
      </c>
      <c r="J20" s="5">
        <v>483358765</v>
      </c>
      <c r="K20" s="5">
        <v>0</v>
      </c>
      <c r="L20" s="5">
        <v>2292929</v>
      </c>
      <c r="M20" s="5">
        <v>2448588000</v>
      </c>
      <c r="N20" s="5">
        <v>2221605964</v>
      </c>
    </row>
    <row r="21" spans="1:14">
      <c r="A21" s="6">
        <v>73</v>
      </c>
      <c r="B21" s="6" t="s">
        <v>90</v>
      </c>
      <c r="C21" s="7">
        <v>5150005000</v>
      </c>
      <c r="D21" s="7">
        <v>2013706554</v>
      </c>
      <c r="E21" s="7">
        <v>21600000</v>
      </c>
      <c r="F21" s="7">
        <v>451613</v>
      </c>
      <c r="G21" s="7">
        <v>10728000</v>
      </c>
      <c r="H21" s="7">
        <v>46128454</v>
      </c>
      <c r="I21" s="7">
        <v>0</v>
      </c>
      <c r="J21" s="7">
        <v>0</v>
      </c>
      <c r="K21" s="7">
        <v>0</v>
      </c>
      <c r="L21" s="7">
        <v>0</v>
      </c>
      <c r="M21" s="7">
        <v>5182333000</v>
      </c>
      <c r="N21" s="7">
        <v>2060286621</v>
      </c>
    </row>
    <row r="22" spans="1:14">
      <c r="A22" s="4">
        <v>731</v>
      </c>
      <c r="B22" s="4" t="s">
        <v>91</v>
      </c>
      <c r="C22" s="5">
        <v>851000000</v>
      </c>
      <c r="D22" s="5">
        <v>235236301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851000000</v>
      </c>
      <c r="N22" s="5">
        <v>235236301</v>
      </c>
    </row>
    <row r="23" spans="1:14">
      <c r="A23" s="4">
        <v>732</v>
      </c>
      <c r="B23" s="4" t="s">
        <v>92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22690146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22690148</v>
      </c>
    </row>
    <row r="24" spans="1:14">
      <c r="A24" s="4">
        <v>733</v>
      </c>
      <c r="B24" s="4" t="s">
        <v>93</v>
      </c>
      <c r="C24" s="5">
        <v>3350000000</v>
      </c>
      <c r="D24" s="5">
        <v>815227835</v>
      </c>
      <c r="E24" s="5">
        <v>21600000000</v>
      </c>
      <c r="F24" s="5">
        <v>451613</v>
      </c>
      <c r="G24" s="5">
        <v>10728000</v>
      </c>
      <c r="H24" s="5">
        <v>23438308</v>
      </c>
      <c r="I24" s="5">
        <v>0</v>
      </c>
      <c r="J24" s="5">
        <v>0</v>
      </c>
      <c r="K24" s="5">
        <v>0</v>
      </c>
      <c r="L24" s="5">
        <v>0</v>
      </c>
      <c r="M24" s="5">
        <v>3382328000</v>
      </c>
      <c r="N24" s="5">
        <v>839117756</v>
      </c>
    </row>
    <row r="25" spans="1:14">
      <c r="A25" s="4">
        <v>734</v>
      </c>
      <c r="B25" s="4" t="s">
        <v>94</v>
      </c>
      <c r="C25" s="5">
        <v>949005000</v>
      </c>
      <c r="D25" s="5">
        <v>963242418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949005000</v>
      </c>
      <c r="N25" s="5">
        <v>963242418</v>
      </c>
    </row>
    <row r="26" spans="1:14">
      <c r="A26" s="6">
        <v>74</v>
      </c>
      <c r="B26" s="6" t="s">
        <v>95</v>
      </c>
      <c r="C26" s="7">
        <v>440000000</v>
      </c>
      <c r="D26" s="7">
        <v>469309342</v>
      </c>
      <c r="E26" s="7">
        <v>197964000</v>
      </c>
      <c r="F26" s="7">
        <v>96175116</v>
      </c>
      <c r="G26" s="7">
        <v>328883000</v>
      </c>
      <c r="H26" s="7">
        <v>284426009</v>
      </c>
      <c r="I26" s="7">
        <v>5074000</v>
      </c>
      <c r="J26" s="7">
        <v>13511389</v>
      </c>
      <c r="K26" s="7">
        <v>4578770013</v>
      </c>
      <c r="L26" s="7">
        <v>3447771991</v>
      </c>
      <c r="M26" s="7">
        <v>5550691013</v>
      </c>
      <c r="N26" s="7">
        <v>4331193847</v>
      </c>
    </row>
    <row r="27" spans="1:14">
      <c r="A27" s="4">
        <v>741</v>
      </c>
      <c r="B27" s="4" t="s">
        <v>96</v>
      </c>
      <c r="C27" s="5">
        <v>440000000</v>
      </c>
      <c r="D27" s="5">
        <v>469309092</v>
      </c>
      <c r="E27" s="5">
        <v>197964000</v>
      </c>
      <c r="F27" s="5">
        <v>87644919</v>
      </c>
      <c r="G27" s="5">
        <v>217049000</v>
      </c>
      <c r="H27" s="5">
        <v>281055470</v>
      </c>
      <c r="I27" s="5">
        <v>5074000</v>
      </c>
      <c r="J27" s="5">
        <v>13511389</v>
      </c>
      <c r="K27" s="5">
        <v>34267000</v>
      </c>
      <c r="L27" s="5">
        <v>286885002</v>
      </c>
      <c r="M27" s="5">
        <v>894354000</v>
      </c>
      <c r="N27" s="5">
        <v>1138405872</v>
      </c>
    </row>
    <row r="28" spans="1:14">
      <c r="A28" s="4">
        <v>742</v>
      </c>
      <c r="B28" s="4" t="s">
        <v>97</v>
      </c>
      <c r="C28" s="5">
        <v>0</v>
      </c>
      <c r="D28" s="5">
        <v>0</v>
      </c>
      <c r="E28" s="5">
        <v>0</v>
      </c>
      <c r="F28" s="5">
        <v>8530197</v>
      </c>
      <c r="G28" s="5">
        <v>110834000</v>
      </c>
      <c r="H28" s="5">
        <v>3370539</v>
      </c>
      <c r="I28" s="5">
        <v>0</v>
      </c>
      <c r="J28" s="5">
        <v>0</v>
      </c>
      <c r="K28" s="5">
        <v>4535123013</v>
      </c>
      <c r="L28" s="5">
        <v>3138238962</v>
      </c>
      <c r="M28" s="5">
        <v>4645957013</v>
      </c>
      <c r="N28" s="5">
        <v>3150139698</v>
      </c>
    </row>
    <row r="29" spans="1:14">
      <c r="A29" s="4">
        <v>743</v>
      </c>
      <c r="B29" s="4" t="s">
        <v>98</v>
      </c>
      <c r="C29" s="5">
        <v>0</v>
      </c>
      <c r="D29" s="5">
        <v>250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1160000</v>
      </c>
      <c r="L29" s="5">
        <v>16500000</v>
      </c>
      <c r="M29" s="5">
        <v>1160000</v>
      </c>
      <c r="N29" s="5">
        <v>16500250</v>
      </c>
    </row>
    <row r="30" spans="1:14">
      <c r="A30" s="4">
        <v>744</v>
      </c>
      <c r="B30" s="4" t="s">
        <v>99</v>
      </c>
      <c r="C30" s="5">
        <v>0</v>
      </c>
      <c r="D30" s="5">
        <v>0</v>
      </c>
      <c r="E30" s="5">
        <v>0</v>
      </c>
      <c r="F30" s="5">
        <v>0</v>
      </c>
      <c r="G30" s="5">
        <v>1000000</v>
      </c>
      <c r="H30" s="5">
        <v>0</v>
      </c>
      <c r="I30" s="5">
        <v>0</v>
      </c>
      <c r="J30" s="5">
        <v>0</v>
      </c>
      <c r="K30" s="5">
        <v>8220000</v>
      </c>
      <c r="L30" s="5">
        <v>6148027</v>
      </c>
      <c r="M30" s="5">
        <v>9220000</v>
      </c>
      <c r="N30" s="5">
        <v>6148027</v>
      </c>
    </row>
    <row r="31" spans="1:14">
      <c r="A31" s="6">
        <v>75</v>
      </c>
      <c r="B31" s="6" t="s">
        <v>100</v>
      </c>
      <c r="C31" s="7">
        <v>6150000000</v>
      </c>
      <c r="D31" s="7">
        <v>960396293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6150000000</v>
      </c>
      <c r="N31" s="7">
        <v>960396293</v>
      </c>
    </row>
    <row r="32" spans="1:14">
      <c r="A32" s="4">
        <v>751</v>
      </c>
      <c r="B32" s="4" t="s">
        <v>101</v>
      </c>
      <c r="C32" s="5">
        <v>2460000000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2460000000</v>
      </c>
      <c r="N32" s="5">
        <v>0</v>
      </c>
    </row>
    <row r="33" spans="1:14">
      <c r="A33" s="4">
        <v>753</v>
      </c>
      <c r="B33" s="4" t="s">
        <v>102</v>
      </c>
      <c r="C33" s="5">
        <v>3690000000</v>
      </c>
      <c r="D33" s="5">
        <v>960396293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3690000000</v>
      </c>
      <c r="N33" s="5">
        <v>960396293</v>
      </c>
    </row>
    <row r="34" spans="1:14">
      <c r="A34" s="6">
        <v>76</v>
      </c>
      <c r="B34" s="6" t="s">
        <v>103</v>
      </c>
      <c r="C34" s="7">
        <v>19764000000</v>
      </c>
      <c r="D34" s="7">
        <v>32420211155</v>
      </c>
      <c r="E34" s="7">
        <v>0</v>
      </c>
      <c r="F34" s="7">
        <v>0</v>
      </c>
      <c r="G34" s="7">
        <v>0</v>
      </c>
      <c r="H34" s="7">
        <v>0</v>
      </c>
      <c r="I34" s="7">
        <v>4928053400</v>
      </c>
      <c r="J34" s="7">
        <v>3849965723</v>
      </c>
      <c r="K34" s="7">
        <v>0</v>
      </c>
      <c r="L34" s="7">
        <v>0</v>
      </c>
      <c r="M34" s="7">
        <v>24692053400</v>
      </c>
      <c r="N34" s="7">
        <v>36270176878</v>
      </c>
    </row>
    <row r="35" spans="1:14">
      <c r="A35" s="4">
        <v>761</v>
      </c>
      <c r="B35" s="4" t="s">
        <v>104</v>
      </c>
      <c r="C35" s="5">
        <v>2239000000</v>
      </c>
      <c r="D35" s="5">
        <v>2232970822</v>
      </c>
      <c r="E35" s="5">
        <v>0</v>
      </c>
      <c r="F35" s="5">
        <v>0</v>
      </c>
      <c r="G35" s="5">
        <v>0</v>
      </c>
      <c r="H35" s="5">
        <v>0</v>
      </c>
      <c r="I35" s="5">
        <v>4626151400</v>
      </c>
      <c r="J35" s="5">
        <v>3734054153</v>
      </c>
      <c r="K35" s="5">
        <v>0</v>
      </c>
      <c r="L35" s="5">
        <v>0</v>
      </c>
      <c r="M35" s="5">
        <v>6865151400</v>
      </c>
      <c r="N35" s="5">
        <v>5967024975</v>
      </c>
    </row>
    <row r="36" spans="1:14">
      <c r="A36" s="4">
        <v>762</v>
      </c>
      <c r="B36" s="4" t="s">
        <v>105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301902000</v>
      </c>
      <c r="J36" s="5">
        <v>115911570</v>
      </c>
      <c r="K36" s="5">
        <v>0</v>
      </c>
      <c r="L36" s="5">
        <v>0</v>
      </c>
      <c r="M36" s="5">
        <v>301902000</v>
      </c>
      <c r="N36" s="5">
        <v>115911570</v>
      </c>
    </row>
    <row r="37" spans="1:14">
      <c r="A37" s="4">
        <v>769</v>
      </c>
      <c r="B37" s="4" t="s">
        <v>106</v>
      </c>
      <c r="C37" s="5">
        <v>17525000000</v>
      </c>
      <c r="D37" s="5">
        <v>30187240333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17525000000</v>
      </c>
      <c r="N37" s="5">
        <v>30187240333</v>
      </c>
    </row>
    <row r="38" spans="1:14">
      <c r="A38" s="6">
        <v>77</v>
      </c>
      <c r="B38" s="6" t="s">
        <v>107</v>
      </c>
      <c r="C38" s="7">
        <v>100000000</v>
      </c>
      <c r="D38" s="7">
        <v>280061994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100000000</v>
      </c>
      <c r="N38" s="7">
        <v>280061994</v>
      </c>
    </row>
    <row r="39" spans="1:14">
      <c r="A39" s="4">
        <v>771</v>
      </c>
      <c r="B39" s="4" t="s">
        <v>108</v>
      </c>
      <c r="C39" s="5">
        <v>100000000</v>
      </c>
      <c r="D39" s="5">
        <v>280061994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100000000</v>
      </c>
      <c r="N39" s="5">
        <v>280061994</v>
      </c>
    </row>
    <row r="40" spans="1:14">
      <c r="A40" s="6">
        <v>78</v>
      </c>
      <c r="B40" s="6" t="s">
        <v>109</v>
      </c>
      <c r="C40" s="7">
        <v>800000000</v>
      </c>
      <c r="D40" s="7">
        <v>727648297</v>
      </c>
      <c r="E40" s="7">
        <v>0</v>
      </c>
      <c r="F40" s="7">
        <v>0</v>
      </c>
      <c r="G40" s="7">
        <v>0</v>
      </c>
      <c r="H40" s="7">
        <v>0</v>
      </c>
      <c r="I40" s="7">
        <v>25000000</v>
      </c>
      <c r="J40" s="7">
        <v>1485668</v>
      </c>
      <c r="K40" s="7">
        <v>0</v>
      </c>
      <c r="L40" s="7">
        <v>0</v>
      </c>
      <c r="M40" s="7">
        <v>825000000</v>
      </c>
      <c r="N40" s="7">
        <v>729133965</v>
      </c>
    </row>
    <row r="41" spans="1:14">
      <c r="A41" s="4">
        <v>781</v>
      </c>
      <c r="B41" s="4" t="s">
        <v>110</v>
      </c>
      <c r="C41" s="5">
        <v>800000000</v>
      </c>
      <c r="D41" s="5">
        <v>727648297</v>
      </c>
      <c r="E41" s="5">
        <v>0</v>
      </c>
      <c r="F41" s="5">
        <v>0</v>
      </c>
      <c r="G41" s="5">
        <v>0</v>
      </c>
      <c r="H41" s="5">
        <v>0</v>
      </c>
      <c r="I41" s="5">
        <v>25000000</v>
      </c>
      <c r="J41" s="5">
        <v>1485668</v>
      </c>
      <c r="K41" s="5">
        <v>0</v>
      </c>
      <c r="L41" s="5">
        <v>0</v>
      </c>
      <c r="M41" s="5">
        <v>825000000</v>
      </c>
      <c r="N41" s="5">
        <v>729133965</v>
      </c>
    </row>
    <row r="42" spans="1:14">
      <c r="A42" s="158" t="s">
        <v>111</v>
      </c>
      <c r="B42" s="158"/>
      <c r="C42" s="7">
        <v>167840000000</v>
      </c>
      <c r="D42" s="7">
        <v>165134308554</v>
      </c>
      <c r="E42" s="7">
        <v>3029551000</v>
      </c>
      <c r="F42" s="7">
        <v>1636493549</v>
      </c>
      <c r="G42" s="7">
        <v>6742768000</v>
      </c>
      <c r="H42" s="7">
        <v>4538267303</v>
      </c>
      <c r="I42" s="7">
        <v>4958127400</v>
      </c>
      <c r="J42" s="7">
        <v>3614656189</v>
      </c>
      <c r="K42" s="7">
        <v>4578770013</v>
      </c>
      <c r="L42" s="7">
        <v>3225499094</v>
      </c>
      <c r="M42" s="7">
        <v>187149216413</v>
      </c>
      <c r="N42" s="7">
        <v>178149224689</v>
      </c>
    </row>
    <row r="43" spans="1:14"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</row>
    <row r="44" spans="1:14"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</row>
    <row r="45" spans="1:14"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</row>
    <row r="46" spans="1:14"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</row>
    <row r="47" spans="1:14"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</row>
    <row r="48" spans="1:14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</row>
    <row r="49" spans="3:14"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</row>
    <row r="50" spans="3:14"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3:14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</row>
    <row r="52" spans="3:14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3:14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</row>
    <row r="54" spans="3:14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</row>
    <row r="55" spans="3:14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14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</row>
    <row r="57" spans="3:14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</row>
    <row r="58" spans="3:14"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</row>
    <row r="59" spans="3:14"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</row>
    <row r="60" spans="3:14"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</row>
    <row r="61" spans="3:14"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</row>
    <row r="62" spans="3:14"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3:14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</row>
    <row r="64" spans="3:14"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</row>
    <row r="65" spans="3:14"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</row>
    <row r="66" spans="3:14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</row>
    <row r="67" spans="3:14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</row>
    <row r="68" spans="3:14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</row>
    <row r="69" spans="3:14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</row>
    <row r="70" spans="3:14"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</row>
    <row r="71" spans="3:14"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</row>
    <row r="72" spans="3:14"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</row>
    <row r="73" spans="3:14"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</row>
    <row r="74" spans="3:14"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</row>
    <row r="75" spans="3:14"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</row>
    <row r="76" spans="3:14"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</row>
    <row r="77" spans="3:14"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</row>
    <row r="78" spans="3:14"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</row>
    <row r="79" spans="3:14"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</row>
    <row r="80" spans="3:14"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</row>
    <row r="81" spans="3:14"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</row>
    <row r="82" spans="3:14"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</row>
    <row r="83" spans="3:14"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</row>
    <row r="84" spans="3:14"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</row>
    <row r="85" spans="3:14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</row>
    <row r="86" spans="3:14"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</row>
    <row r="87" spans="3:14"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</row>
    <row r="88" spans="3:14"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</row>
    <row r="89" spans="3:14"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</row>
    <row r="90" spans="3:14"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</row>
    <row r="91" spans="3:14"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</row>
    <row r="92" spans="3:14"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</row>
    <row r="93" spans="3:14"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</row>
    <row r="94" spans="3:14"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</row>
    <row r="95" spans="3:14"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</row>
    <row r="96" spans="3:14"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</row>
    <row r="97" spans="3:14"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3:14"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</row>
    <row r="99" spans="3:14"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</row>
    <row r="100" spans="3:14"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</row>
    <row r="101" spans="3:14"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3:14"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</row>
    <row r="103" spans="3:14"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3:14"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3:14"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</row>
    <row r="106" spans="3:14"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  <row r="107" spans="3:14"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3:14"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</row>
    <row r="109" spans="3:14"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</row>
    <row r="110" spans="3:14"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</row>
    <row r="111" spans="3:14"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</row>
    <row r="112" spans="3:14"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</row>
    <row r="113" spans="3:14"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</row>
    <row r="114" spans="3:14"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</row>
    <row r="115" spans="3:14"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</row>
    <row r="116" spans="3:14"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</row>
    <row r="117" spans="3:14"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</row>
    <row r="118" spans="3:14"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</row>
    <row r="119" spans="3:14"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</row>
    <row r="120" spans="3:14"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</row>
    <row r="121" spans="3:14"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</row>
    <row r="122" spans="3:14"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</row>
    <row r="123" spans="3:14"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</row>
    <row r="124" spans="3:14"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</row>
    <row r="125" spans="3:14"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</row>
    <row r="126" spans="3:14"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</row>
    <row r="127" spans="3:14"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</row>
    <row r="128" spans="3:14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</row>
    <row r="129" spans="3:14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</row>
    <row r="130" spans="3:14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</row>
    <row r="131" spans="3:14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</row>
    <row r="132" spans="3:14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3:14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</row>
    <row r="134" spans="3:14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</row>
    <row r="135" spans="3:14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</row>
    <row r="136" spans="3:14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</row>
    <row r="137" spans="3:14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</row>
    <row r="138" spans="3:14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</row>
    <row r="139" spans="3:14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</row>
    <row r="140" spans="3:14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</row>
    <row r="141" spans="3:14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</row>
    <row r="142" spans="3:14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</row>
    <row r="143" spans="3:14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</row>
    <row r="144" spans="3:14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</row>
    <row r="145" spans="3:14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</row>
    <row r="146" spans="3:14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</row>
    <row r="147" spans="3:14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</row>
    <row r="148" spans="3:14"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</row>
    <row r="149" spans="3:14"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</row>
    <row r="150" spans="3:14"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</row>
    <row r="151" spans="3:14"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</row>
    <row r="152" spans="3:14"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</row>
    <row r="153" spans="3:14"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</row>
    <row r="154" spans="3:14"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</row>
    <row r="155" spans="3:14"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</row>
    <row r="156" spans="3:14"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</row>
    <row r="157" spans="3:14"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</row>
    <row r="158" spans="3:14"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</row>
    <row r="159" spans="3:14"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</row>
    <row r="160" spans="3:14"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</row>
    <row r="161" spans="3:14"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</row>
    <row r="162" spans="3:14"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</row>
    <row r="163" spans="3:14"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</row>
    <row r="164" spans="3:14"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</row>
    <row r="165" spans="3:14"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</row>
    <row r="166" spans="3:14"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</row>
    <row r="167" spans="3:14"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3:14"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</row>
    <row r="169" spans="3:14"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</row>
    <row r="170" spans="3:14"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</row>
    <row r="171" spans="3:14"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</row>
    <row r="172" spans="3:14"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</row>
    <row r="173" spans="3:14"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</row>
    <row r="174" spans="3:14"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</row>
    <row r="175" spans="3:14"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</row>
    <row r="176" spans="3:14"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</row>
    <row r="177" spans="3:14"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</row>
    <row r="178" spans="3:14"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</row>
    <row r="179" spans="3:14"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</row>
    <row r="180" spans="3:14"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</row>
    <row r="181" spans="3:14"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</row>
    <row r="182" spans="3:14"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</row>
    <row r="183" spans="3:14"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</row>
    <row r="184" spans="3:14"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</row>
    <row r="185" spans="3:14"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</row>
    <row r="186" spans="3:14"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</row>
    <row r="187" spans="3:14"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</row>
    <row r="188" spans="3:14"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</row>
    <row r="189" spans="3:14"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</row>
    <row r="190" spans="3:14"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</row>
    <row r="191" spans="3:14"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</row>
    <row r="192" spans="3:14"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</row>
    <row r="193" spans="3:14"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</row>
    <row r="194" spans="3:14"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</row>
    <row r="195" spans="3:14"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</row>
    <row r="196" spans="3:14"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</row>
    <row r="197" spans="3:14"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</row>
    <row r="198" spans="3:14"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</row>
    <row r="199" spans="3:14"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</row>
    <row r="200" spans="3:14"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</row>
    <row r="201" spans="3:14"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</row>
    <row r="202" spans="3:14"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</row>
    <row r="203" spans="3:14"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</row>
    <row r="204" spans="3:14"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</row>
    <row r="205" spans="3:14"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</row>
    <row r="206" spans="3:14"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</row>
    <row r="207" spans="3:14"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</row>
    <row r="208" spans="3:14"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</row>
    <row r="209" spans="3:14"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</row>
    <row r="210" spans="3:14"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</row>
    <row r="211" spans="3:14"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</row>
    <row r="212" spans="3:14"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</row>
    <row r="213" spans="3:14"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</row>
    <row r="214" spans="3:14"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</row>
    <row r="215" spans="3:14"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</row>
    <row r="216" spans="3:14"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</row>
    <row r="217" spans="3:14"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</row>
    <row r="218" spans="3:14"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</row>
    <row r="219" spans="3:14"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</row>
    <row r="220" spans="3:14"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</row>
    <row r="221" spans="3:14"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</row>
    <row r="222" spans="3:14"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</row>
    <row r="223" spans="3:14"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</row>
    <row r="224" spans="3:14"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</row>
    <row r="225" spans="3:14"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</row>
    <row r="226" spans="3:14"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</row>
    <row r="227" spans="3:14"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</row>
    <row r="228" spans="3:14"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</row>
    <row r="229" spans="3:14"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</row>
    <row r="230" spans="3:14"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</row>
    <row r="231" spans="3:14"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</row>
    <row r="232" spans="3:14"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</row>
    <row r="233" spans="3:14"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</row>
    <row r="234" spans="3:14"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</row>
    <row r="235" spans="3:14"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</row>
    <row r="236" spans="3:14"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</row>
    <row r="237" spans="3:14"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</row>
    <row r="238" spans="3:14"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</row>
    <row r="239" spans="3:14"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</row>
    <row r="240" spans="3:14"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</row>
    <row r="241" spans="3:14"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</row>
    <row r="242" spans="3:14"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</row>
    <row r="243" spans="3:14"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</row>
    <row r="244" spans="3:14"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</row>
    <row r="245" spans="3:14"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</row>
    <row r="246" spans="3:14"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</row>
    <row r="247" spans="3:14"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</row>
    <row r="248" spans="3:14"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</row>
    <row r="249" spans="3:14"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</row>
    <row r="250" spans="3:14"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</row>
    <row r="251" spans="3:14"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</row>
    <row r="252" spans="3:14"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</row>
    <row r="253" spans="3:14"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</row>
    <row r="254" spans="3:14"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</row>
    <row r="255" spans="3:14"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</row>
    <row r="256" spans="3:14"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</row>
    <row r="257" spans="3:14"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</row>
    <row r="258" spans="3:14"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</row>
    <row r="259" spans="3:14"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</row>
    <row r="260" spans="3:14"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</row>
    <row r="261" spans="3:14"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</row>
    <row r="262" spans="3:14"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</row>
    <row r="263" spans="3:14"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</row>
    <row r="264" spans="3:14"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</row>
    <row r="265" spans="3:14"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</row>
    <row r="266" spans="3:14"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</row>
    <row r="267" spans="3:14"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</row>
    <row r="268" spans="3:14"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</row>
    <row r="269" spans="3:14"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</row>
    <row r="270" spans="3:14"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</row>
    <row r="271" spans="3:14"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</row>
    <row r="272" spans="3:14"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</row>
    <row r="273" spans="3:14"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</row>
    <row r="274" spans="3:14"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</row>
    <row r="275" spans="3:14"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</row>
    <row r="276" spans="3:14"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</row>
    <row r="277" spans="3:14"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</row>
    <row r="278" spans="3:14"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</row>
    <row r="279" spans="3:14"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</row>
    <row r="280" spans="3:14"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</row>
    <row r="281" spans="3:14"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</row>
    <row r="282" spans="3:14"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</row>
    <row r="283" spans="3:14"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</row>
    <row r="284" spans="3:14"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</row>
    <row r="285" spans="3:14"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</row>
    <row r="286" spans="3:14"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</row>
    <row r="287" spans="3:14"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</row>
    <row r="288" spans="3:14"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</row>
    <row r="289" spans="3:14"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</row>
    <row r="290" spans="3:14"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</row>
    <row r="291" spans="3:14"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</row>
    <row r="292" spans="3:14"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</row>
    <row r="293" spans="3:14"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</row>
    <row r="294" spans="3:14"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</row>
    <row r="295" spans="3:14"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</row>
    <row r="296" spans="3:14"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</row>
    <row r="297" spans="3:14"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</row>
    <row r="298" spans="3:14"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</row>
    <row r="299" spans="3:14"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</row>
    <row r="300" spans="3:14"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</row>
    <row r="301" spans="3:14"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</row>
    <row r="302" spans="3:14"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</row>
    <row r="303" spans="3:14"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</row>
    <row r="304" spans="3:14"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</row>
    <row r="305" spans="3:14"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</row>
    <row r="306" spans="3:14"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</row>
    <row r="307" spans="3:14"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</row>
    <row r="308" spans="3:14"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</row>
    <row r="309" spans="3:14"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</row>
    <row r="310" spans="3:14"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</row>
    <row r="311" spans="3:14"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</row>
    <row r="312" spans="3:14"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</row>
    <row r="313" spans="3:14"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</row>
    <row r="314" spans="3:14"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</row>
    <row r="315" spans="3:14"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</row>
    <row r="316" spans="3:14"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</row>
    <row r="317" spans="3:14"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</row>
    <row r="318" spans="3:14"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</row>
    <row r="319" spans="3:14"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</row>
    <row r="320" spans="3:14"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</row>
    <row r="321" spans="3:14"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</row>
    <row r="322" spans="3:14"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</row>
    <row r="323" spans="3:14"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</row>
    <row r="324" spans="3:14"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</row>
    <row r="325" spans="3:14"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</row>
    <row r="326" spans="3:14"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</row>
    <row r="327" spans="3:14"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</row>
    <row r="328" spans="3:14"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</row>
    <row r="329" spans="3:14"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</row>
    <row r="330" spans="3:14"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</row>
    <row r="331" spans="3:14"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</row>
    <row r="332" spans="3:14"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</row>
    <row r="333" spans="3:14"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</row>
    <row r="334" spans="3:14"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</row>
    <row r="335" spans="3:14"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</row>
    <row r="336" spans="3:14"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</row>
    <row r="337" spans="3:14"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</row>
    <row r="338" spans="3:14"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</row>
    <row r="339" spans="3:14"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</row>
    <row r="340" spans="3:14"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</row>
    <row r="341" spans="3:14"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</row>
    <row r="342" spans="3:14"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</row>
    <row r="343" spans="3:14"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</row>
    <row r="344" spans="3:14"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</row>
    <row r="345" spans="3:14"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</row>
    <row r="346" spans="3:14"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</row>
    <row r="347" spans="3:14"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</row>
    <row r="348" spans="3:14"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</row>
    <row r="349" spans="3:14"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</row>
    <row r="350" spans="3:14"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</row>
    <row r="351" spans="3:14"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</row>
    <row r="352" spans="3:14"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</row>
    <row r="353" spans="3:14"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</row>
    <row r="354" spans="3:14"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</row>
    <row r="355" spans="3:14"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</row>
    <row r="356" spans="3:14"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</row>
    <row r="357" spans="3:14"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</row>
    <row r="358" spans="3:14"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</row>
    <row r="359" spans="3:14"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</row>
    <row r="360" spans="3:14"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</row>
    <row r="361" spans="3:14"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</row>
    <row r="362" spans="3:14"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</row>
    <row r="363" spans="3:14"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</row>
    <row r="364" spans="3:14"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</row>
    <row r="365" spans="3:14"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</row>
    <row r="366" spans="3:14"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</row>
    <row r="367" spans="3:14"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</row>
    <row r="368" spans="3:14"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</row>
    <row r="369" spans="3:14"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</row>
    <row r="370" spans="3:14"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</row>
    <row r="371" spans="3:14"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</row>
    <row r="372" spans="3:14"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</row>
    <row r="373" spans="3:14"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</row>
    <row r="374" spans="3:14"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</row>
    <row r="375" spans="3:14"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</row>
    <row r="376" spans="3:14"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</row>
    <row r="377" spans="3:14"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</row>
    <row r="378" spans="3:14"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</row>
    <row r="379" spans="3:14"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</row>
    <row r="380" spans="3:14"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</row>
    <row r="381" spans="3:14"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</row>
    <row r="382" spans="3:14"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</row>
    <row r="383" spans="3:14"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</row>
    <row r="384" spans="3:14"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</row>
    <row r="385" spans="3:14"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</row>
    <row r="386" spans="3:14"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</row>
    <row r="387" spans="3:14"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</row>
    <row r="388" spans="3:14"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</row>
    <row r="389" spans="3:14"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</row>
    <row r="390" spans="3:14"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</row>
    <row r="391" spans="3:14"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</row>
    <row r="392" spans="3:14"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</row>
    <row r="393" spans="3:14"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</row>
    <row r="394" spans="3:14"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</row>
    <row r="395" spans="3:14"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</row>
    <row r="396" spans="3:14"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</row>
    <row r="397" spans="3:14"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</row>
    <row r="398" spans="3:14"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</row>
    <row r="399" spans="3:14"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</row>
    <row r="400" spans="3:14"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</row>
    <row r="401" spans="3:14"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</row>
    <row r="402" spans="3:14"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</row>
    <row r="403" spans="3:14"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</row>
    <row r="404" spans="3:14"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</row>
    <row r="405" spans="3:14"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</row>
    <row r="406" spans="3:14"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</row>
    <row r="407" spans="3:14"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</row>
    <row r="408" spans="3:14"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</row>
    <row r="409" spans="3:14"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</row>
    <row r="410" spans="3:14"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</row>
    <row r="411" spans="3:14"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</row>
    <row r="412" spans="3:14"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</row>
    <row r="413" spans="3:14"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</row>
    <row r="414" spans="3:14"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</row>
    <row r="415" spans="3:14"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</row>
    <row r="416" spans="3:14"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</row>
    <row r="417" spans="3:14"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</row>
    <row r="418" spans="3:14"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</row>
    <row r="419" spans="3:14"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</row>
    <row r="420" spans="3:14"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</row>
    <row r="421" spans="3:14"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</row>
    <row r="422" spans="3:14"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</row>
    <row r="423" spans="3:14"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</row>
    <row r="424" spans="3:14"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</row>
    <row r="425" spans="3:14"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</row>
    <row r="426" spans="3:14"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</row>
    <row r="427" spans="3:14"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</row>
    <row r="428" spans="3:14"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</row>
    <row r="429" spans="3:14"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</row>
    <row r="430" spans="3:14"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</row>
    <row r="431" spans="3:14"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</row>
    <row r="432" spans="3:14"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</row>
    <row r="433" spans="3:14"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</row>
    <row r="434" spans="3:14"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</row>
    <row r="435" spans="3:14"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</row>
    <row r="436" spans="3:14"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</row>
    <row r="437" spans="3:14"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</row>
    <row r="438" spans="3:14"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</row>
    <row r="439" spans="3:14"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</row>
    <row r="440" spans="3:14"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</row>
    <row r="441" spans="3:14"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</row>
    <row r="442" spans="3:14"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</row>
    <row r="443" spans="3:14"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</row>
    <row r="444" spans="3:14"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</row>
    <row r="445" spans="3:14"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</row>
    <row r="446" spans="3:14"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</row>
    <row r="447" spans="3:14"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</row>
    <row r="448" spans="3:14"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</row>
    <row r="449" spans="3:14"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</row>
    <row r="450" spans="3:14"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</row>
    <row r="451" spans="3:14"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</row>
    <row r="452" spans="3:14"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</row>
    <row r="453" spans="3:14"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</row>
    <row r="454" spans="3:14"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</row>
    <row r="455" spans="3:14"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</row>
    <row r="456" spans="3:14"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</row>
    <row r="457" spans="3:14"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</row>
    <row r="458" spans="3:14"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</row>
    <row r="459" spans="3:14"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</row>
    <row r="460" spans="3:14"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</row>
    <row r="461" spans="3:14"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</row>
    <row r="462" spans="3:14"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</row>
    <row r="463" spans="3:14"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</row>
    <row r="464" spans="3:14"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</row>
    <row r="465" spans="3:14"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</row>
    <row r="466" spans="3:14"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</row>
    <row r="467" spans="3:14"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</row>
    <row r="468" spans="3:14"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</row>
    <row r="469" spans="3:14"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</row>
    <row r="470" spans="3:14"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</row>
    <row r="471" spans="3:14"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</row>
    <row r="472" spans="3:14"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</row>
    <row r="473" spans="3:14"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</row>
    <row r="474" spans="3:14"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</row>
    <row r="475" spans="3:14"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</row>
    <row r="476" spans="3:14"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</row>
    <row r="477" spans="3:14"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</row>
    <row r="478" spans="3:14"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</row>
    <row r="479" spans="3:14"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</row>
    <row r="480" spans="3:14"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</row>
    <row r="481" spans="3:14"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</row>
    <row r="482" spans="3:14"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</row>
    <row r="483" spans="3:14"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</row>
    <row r="484" spans="3:14"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</row>
    <row r="485" spans="3:14"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</row>
    <row r="486" spans="3:14"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</row>
    <row r="487" spans="3:14"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</row>
    <row r="488" spans="3:14"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</row>
    <row r="489" spans="3:14"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</row>
    <row r="490" spans="3:14"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</row>
    <row r="491" spans="3:14"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</row>
    <row r="492" spans="3:14"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</row>
    <row r="493" spans="3:14"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</row>
    <row r="494" spans="3:14"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</row>
    <row r="495" spans="3:14"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</row>
    <row r="496" spans="3:14"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</row>
    <row r="497" spans="3:14"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</row>
    <row r="498" spans="3:14"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</row>
    <row r="499" spans="3:14"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</row>
    <row r="500" spans="3:14"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</row>
    <row r="501" spans="3:14"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</row>
    <row r="502" spans="3:14"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</row>
    <row r="503" spans="3:14"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</row>
    <row r="504" spans="3:14"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</row>
    <row r="505" spans="3:14"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</row>
    <row r="506" spans="3:14"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</row>
    <row r="507" spans="3:14"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</row>
    <row r="508" spans="3:14"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</row>
    <row r="509" spans="3:14"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</row>
    <row r="510" spans="3:14"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</row>
    <row r="511" spans="3:14"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</row>
    <row r="512" spans="3:14"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</row>
    <row r="513" spans="3:14"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</row>
    <row r="514" spans="3:14"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</row>
    <row r="515" spans="3:14"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</row>
    <row r="516" spans="3:14"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</row>
    <row r="517" spans="3:14"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</row>
    <row r="518" spans="3:14"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</row>
    <row r="519" spans="3:14"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</row>
    <row r="520" spans="3:14"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</row>
    <row r="521" spans="3:14"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</row>
    <row r="522" spans="3:14"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</row>
    <row r="523" spans="3:14"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</row>
    <row r="524" spans="3:14"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</row>
    <row r="525" spans="3:14"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</row>
    <row r="526" spans="3:14"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</row>
    <row r="527" spans="3:14"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</row>
    <row r="528" spans="3:14"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</row>
    <row r="529" spans="3:14"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</row>
    <row r="530" spans="3:14"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</row>
    <row r="531" spans="3:14"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</row>
    <row r="532" spans="3:14"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</row>
    <row r="533" spans="3:14"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</row>
    <row r="534" spans="3:14"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</row>
    <row r="535" spans="3:14"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</row>
    <row r="536" spans="3:14"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</row>
    <row r="537" spans="3:14"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</row>
    <row r="538" spans="3:14"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</row>
    <row r="539" spans="3:14"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</row>
    <row r="540" spans="3:14"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</row>
    <row r="541" spans="3:14"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</row>
    <row r="542" spans="3:14"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</row>
    <row r="543" spans="3:14"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</row>
    <row r="544" spans="3:14"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</row>
    <row r="545" spans="3:14"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</row>
    <row r="546" spans="3:14"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</row>
    <row r="547" spans="3:14"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</row>
    <row r="548" spans="3:14"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</row>
    <row r="549" spans="3:14"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</row>
    <row r="550" spans="3:14"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</row>
    <row r="551" spans="3:14"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</row>
    <row r="552" spans="3:14"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</row>
    <row r="553" spans="3:14"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</row>
    <row r="554" spans="3:14"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</row>
    <row r="555" spans="3:14"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</row>
    <row r="556" spans="3:14"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</row>
    <row r="557" spans="3:14"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</row>
    <row r="558" spans="3:14"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</row>
    <row r="559" spans="3:14"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</row>
    <row r="560" spans="3:14"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</row>
    <row r="561" spans="3:14"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</row>
    <row r="562" spans="3:14"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</row>
    <row r="563" spans="3:14"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</row>
    <row r="564" spans="3:14"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</row>
    <row r="565" spans="3:14"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</row>
    <row r="566" spans="3:14"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</row>
    <row r="567" spans="3:14"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</row>
    <row r="568" spans="3:14"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</row>
    <row r="569" spans="3:14"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</row>
    <row r="570" spans="3:14"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</row>
    <row r="571" spans="3:14"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</row>
    <row r="572" spans="3:14"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</row>
    <row r="573" spans="3:14"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</row>
    <row r="574" spans="3:14"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</row>
    <row r="575" spans="3:14"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</row>
    <row r="576" spans="3:14"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</row>
    <row r="577" spans="3:14"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</row>
    <row r="578" spans="3:14"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</row>
    <row r="579" spans="3:14"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</row>
    <row r="580" spans="3:14"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</row>
    <row r="581" spans="3:14"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</row>
    <row r="582" spans="3:14"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</row>
    <row r="583" spans="3:14"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</row>
    <row r="584" spans="3:14"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</row>
    <row r="585" spans="3:14"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</row>
    <row r="586" spans="3:14"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</row>
    <row r="587" spans="3:14"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</row>
    <row r="588" spans="3:14"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</row>
    <row r="589" spans="3:14"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</row>
    <row r="590" spans="3:14"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</row>
    <row r="591" spans="3:14"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</row>
    <row r="592" spans="3:14"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</row>
    <row r="593" spans="3:14"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</row>
    <row r="594" spans="3:14"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</row>
    <row r="595" spans="3:14"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</row>
    <row r="596" spans="3:14"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</row>
    <row r="597" spans="3:14"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</row>
    <row r="598" spans="3:14"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</row>
    <row r="599" spans="3:14"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</row>
    <row r="600" spans="3:14"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</row>
    <row r="601" spans="3:14"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</row>
    <row r="602" spans="3:14"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</row>
    <row r="603" spans="3:14"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</row>
    <row r="604" spans="3:14"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</row>
    <row r="605" spans="3:14"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</row>
    <row r="606" spans="3:14"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</row>
    <row r="607" spans="3:14"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</row>
    <row r="608" spans="3:14"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</row>
    <row r="609" spans="3:14"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</row>
    <row r="610" spans="3:14"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</row>
    <row r="611" spans="3:14"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</row>
    <row r="612" spans="3:14"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</row>
    <row r="613" spans="3:14"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</row>
    <row r="614" spans="3:14"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</row>
    <row r="615" spans="3:14"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</row>
    <row r="616" spans="3:14"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</row>
    <row r="617" spans="3:14"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</row>
    <row r="618" spans="3:14"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</row>
    <row r="619" spans="3:14"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</row>
    <row r="620" spans="3:14"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</row>
    <row r="621" spans="3:14"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</row>
    <row r="622" spans="3:14"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</row>
    <row r="623" spans="3:14"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</row>
    <row r="624" spans="3:14"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</row>
    <row r="625" spans="3:14"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</row>
    <row r="626" spans="3:14"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</row>
    <row r="627" spans="3:14"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</row>
    <row r="628" spans="3:14"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</row>
    <row r="629" spans="3:14"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</row>
  </sheetData>
  <mergeCells count="9">
    <mergeCell ref="A42:B42"/>
    <mergeCell ref="M4:N4"/>
    <mergeCell ref="B3:N3"/>
    <mergeCell ref="A3:A5"/>
    <mergeCell ref="B4:B5"/>
    <mergeCell ref="C4:F4"/>
    <mergeCell ref="G4:H4"/>
    <mergeCell ref="I4:J4"/>
    <mergeCell ref="K4:L4"/>
  </mergeCells>
  <pageMargins left="0.7" right="0.7" top="0.75" bottom="0.75" header="0.3" footer="0.3"/>
  <pageSetup orientation="portrait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2:N78"/>
  <sheetViews>
    <sheetView workbookViewId="0">
      <selection activeCell="A2" sqref="A2:N4"/>
    </sheetView>
  </sheetViews>
  <sheetFormatPr defaultRowHeight="15"/>
  <cols>
    <col min="1" max="1" width="14.28515625" customWidth="1"/>
    <col min="2" max="2" width="41.7109375" customWidth="1"/>
    <col min="3" max="3" width="15.85546875" customWidth="1"/>
    <col min="4" max="4" width="15.28515625" customWidth="1"/>
    <col min="5" max="5" width="12.7109375" customWidth="1"/>
    <col min="6" max="6" width="13.5703125" customWidth="1"/>
    <col min="7" max="7" width="12.85546875" customWidth="1"/>
    <col min="8" max="8" width="13" customWidth="1"/>
    <col min="9" max="9" width="14" customWidth="1"/>
    <col min="10" max="10" width="14.28515625" customWidth="1"/>
    <col min="11" max="11" width="11.140625" customWidth="1"/>
    <col min="12" max="12" width="15.140625" customWidth="1"/>
    <col min="13" max="13" width="12" customWidth="1"/>
    <col min="14" max="14" width="13.710937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48" customHeight="1">
      <c r="A3" s="161"/>
      <c r="B3" s="176"/>
      <c r="C3" s="178" t="s">
        <v>520</v>
      </c>
      <c r="D3" s="179"/>
      <c r="E3" s="179"/>
      <c r="F3" s="180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36" customHeight="1">
      <c r="A4" s="181"/>
      <c r="B4" s="182"/>
      <c r="C4" s="78" t="s">
        <v>521</v>
      </c>
      <c r="D4" s="78" t="s">
        <v>522</v>
      </c>
      <c r="E4" s="78" t="s">
        <v>521</v>
      </c>
      <c r="F4" s="78" t="s">
        <v>522</v>
      </c>
      <c r="G4" s="78" t="s">
        <v>521</v>
      </c>
      <c r="H4" s="78" t="s">
        <v>522</v>
      </c>
      <c r="I4" s="78" t="s">
        <v>521</v>
      </c>
      <c r="J4" s="78" t="s">
        <v>522</v>
      </c>
      <c r="K4" s="78" t="s">
        <v>521</v>
      </c>
      <c r="L4" s="78" t="s">
        <v>522</v>
      </c>
      <c r="M4" s="78" t="s">
        <v>521</v>
      </c>
      <c r="N4" s="78" t="s">
        <v>522</v>
      </c>
    </row>
    <row r="5" spans="1:14">
      <c r="A5" s="70">
        <v>2008</v>
      </c>
      <c r="B5" s="38" t="s">
        <v>555</v>
      </c>
      <c r="C5" s="23">
        <v>20702000</v>
      </c>
      <c r="D5" s="23">
        <v>19906368</v>
      </c>
      <c r="E5" s="23">
        <v>0</v>
      </c>
      <c r="F5" s="23">
        <v>0</v>
      </c>
      <c r="G5" s="23">
        <v>0</v>
      </c>
      <c r="H5" s="23">
        <v>0</v>
      </c>
      <c r="I5" s="23">
        <v>0</v>
      </c>
      <c r="J5" s="23">
        <v>0</v>
      </c>
      <c r="K5" s="23">
        <v>0</v>
      </c>
      <c r="L5" s="23">
        <v>0</v>
      </c>
      <c r="M5" s="23">
        <v>20702000</v>
      </c>
      <c r="N5" s="23">
        <v>19906368</v>
      </c>
    </row>
    <row r="6" spans="1:14" ht="28.5">
      <c r="A6" s="67">
        <v>2</v>
      </c>
      <c r="B6" s="21" t="s">
        <v>556</v>
      </c>
      <c r="C6" s="32">
        <v>20702000</v>
      </c>
      <c r="D6" s="32">
        <v>19906368</v>
      </c>
      <c r="E6" s="32">
        <v>0</v>
      </c>
      <c r="F6" s="32">
        <v>0</v>
      </c>
      <c r="G6" s="32">
        <v>0</v>
      </c>
      <c r="H6" s="32">
        <v>0</v>
      </c>
      <c r="I6" s="32">
        <v>0</v>
      </c>
      <c r="J6" s="32">
        <v>0</v>
      </c>
      <c r="K6" s="32">
        <v>0</v>
      </c>
      <c r="L6" s="32">
        <v>0</v>
      </c>
      <c r="M6" s="32">
        <v>20702000</v>
      </c>
      <c r="N6" s="32">
        <v>19906368</v>
      </c>
    </row>
    <row r="7" spans="1:14" ht="30">
      <c r="A7" s="17">
        <v>20</v>
      </c>
      <c r="B7" s="15" t="s">
        <v>556</v>
      </c>
      <c r="C7" s="16">
        <v>20702000</v>
      </c>
      <c r="D7" s="16">
        <v>19906368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20702000</v>
      </c>
      <c r="N7" s="16">
        <v>19906368</v>
      </c>
    </row>
    <row r="8" spans="1:14">
      <c r="A8" s="65" t="s">
        <v>526</v>
      </c>
      <c r="B8" s="76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</row>
    <row r="9" spans="1:14">
      <c r="A9" s="67">
        <v>40</v>
      </c>
      <c r="B9" s="68" t="s">
        <v>22</v>
      </c>
      <c r="C9" s="32">
        <v>15567000</v>
      </c>
      <c r="D9" s="32">
        <v>15415421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2">
        <v>15567000</v>
      </c>
      <c r="N9" s="32">
        <v>15415421</v>
      </c>
    </row>
    <row r="10" spans="1:14">
      <c r="A10" s="17">
        <v>401</v>
      </c>
      <c r="B10" s="15" t="s">
        <v>23</v>
      </c>
      <c r="C10" s="16">
        <v>11362000</v>
      </c>
      <c r="D10" s="16">
        <v>11230966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11362000</v>
      </c>
      <c r="N10" s="16">
        <v>11230966</v>
      </c>
    </row>
    <row r="11" spans="1:14">
      <c r="A11" s="17">
        <v>402</v>
      </c>
      <c r="B11" s="15" t="s">
        <v>24</v>
      </c>
      <c r="C11" s="16">
        <v>4205000</v>
      </c>
      <c r="D11" s="16">
        <v>4184455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4205000</v>
      </c>
      <c r="N11" s="16">
        <v>4184455</v>
      </c>
    </row>
    <row r="12" spans="1:14">
      <c r="A12" s="67">
        <v>42</v>
      </c>
      <c r="B12" s="68" t="s">
        <v>29</v>
      </c>
      <c r="C12" s="32">
        <v>4845000</v>
      </c>
      <c r="D12" s="32">
        <v>4463497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2">
        <v>0</v>
      </c>
      <c r="M12" s="32">
        <v>4845000</v>
      </c>
      <c r="N12" s="32">
        <v>4463497</v>
      </c>
    </row>
    <row r="13" spans="1:14">
      <c r="A13" s="17">
        <v>420</v>
      </c>
      <c r="B13" s="15" t="s">
        <v>30</v>
      </c>
      <c r="C13" s="16">
        <v>2230000</v>
      </c>
      <c r="D13" s="16">
        <v>2226649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2230000</v>
      </c>
      <c r="N13" s="16">
        <v>2226649</v>
      </c>
    </row>
    <row r="14" spans="1:14" ht="30">
      <c r="A14" s="17">
        <v>421</v>
      </c>
      <c r="B14" s="15" t="s">
        <v>31</v>
      </c>
      <c r="C14" s="16">
        <v>1575000</v>
      </c>
      <c r="D14" s="16">
        <v>1420895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1575000</v>
      </c>
      <c r="N14" s="16">
        <v>1420895</v>
      </c>
    </row>
    <row r="15" spans="1:14">
      <c r="A15" s="17">
        <v>423</v>
      </c>
      <c r="B15" s="15" t="s">
        <v>32</v>
      </c>
      <c r="C15" s="16">
        <v>250000</v>
      </c>
      <c r="D15" s="16">
        <v>119944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250000</v>
      </c>
      <c r="N15" s="16">
        <v>119944</v>
      </c>
    </row>
    <row r="16" spans="1:14">
      <c r="A16" s="17">
        <v>424</v>
      </c>
      <c r="B16" s="15" t="s">
        <v>33</v>
      </c>
      <c r="C16" s="16">
        <v>200000</v>
      </c>
      <c r="D16" s="16">
        <v>159414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200000</v>
      </c>
      <c r="N16" s="16">
        <v>159414</v>
      </c>
    </row>
    <row r="17" spans="1:14">
      <c r="A17" s="17">
        <v>425</v>
      </c>
      <c r="B17" s="15" t="s">
        <v>34</v>
      </c>
      <c r="C17" s="16">
        <v>350000</v>
      </c>
      <c r="D17" s="16">
        <v>342500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350000</v>
      </c>
      <c r="N17" s="16">
        <v>342500</v>
      </c>
    </row>
    <row r="18" spans="1:14">
      <c r="A18" s="17">
        <v>426</v>
      </c>
      <c r="B18" s="15" t="s">
        <v>35</v>
      </c>
      <c r="C18" s="16">
        <v>240000</v>
      </c>
      <c r="D18" s="16">
        <v>194095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240000</v>
      </c>
      <c r="N18" s="16">
        <v>194095</v>
      </c>
    </row>
    <row r="19" spans="1:14">
      <c r="A19" s="67">
        <v>48</v>
      </c>
      <c r="B19" s="68" t="s">
        <v>72</v>
      </c>
      <c r="C19" s="32">
        <v>290000</v>
      </c>
      <c r="D19" s="32">
        <v>27450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290000</v>
      </c>
      <c r="N19" s="32">
        <v>27450</v>
      </c>
    </row>
    <row r="20" spans="1:14">
      <c r="A20" s="17">
        <v>480</v>
      </c>
      <c r="B20" s="15" t="s">
        <v>76</v>
      </c>
      <c r="C20" s="16">
        <v>270000</v>
      </c>
      <c r="D20" s="16">
        <v>27450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270000</v>
      </c>
      <c r="N20" s="16">
        <v>27450</v>
      </c>
    </row>
    <row r="21" spans="1:14">
      <c r="A21" s="17">
        <v>485</v>
      </c>
      <c r="B21" s="15" t="s">
        <v>83</v>
      </c>
      <c r="C21" s="16">
        <v>20000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20000</v>
      </c>
      <c r="N21" s="16">
        <v>0</v>
      </c>
    </row>
    <row r="22" spans="1:14" ht="28.5">
      <c r="A22" s="71">
        <v>2</v>
      </c>
      <c r="B22" s="72" t="s">
        <v>556</v>
      </c>
      <c r="C22" s="73">
        <v>20702000</v>
      </c>
      <c r="D22" s="73">
        <v>19906368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20702000</v>
      </c>
      <c r="N22" s="73">
        <v>19906368</v>
      </c>
    </row>
    <row r="23" spans="1:14" ht="28.5">
      <c r="A23" s="67">
        <v>20</v>
      </c>
      <c r="B23" s="20" t="s">
        <v>557</v>
      </c>
      <c r="C23" s="32">
        <v>20702000</v>
      </c>
      <c r="D23" s="32">
        <v>19906368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20702000</v>
      </c>
      <c r="N23" s="32">
        <v>19906368</v>
      </c>
    </row>
    <row r="24" spans="1:14">
      <c r="A24" s="67">
        <v>40</v>
      </c>
      <c r="B24" s="21" t="s">
        <v>22</v>
      </c>
      <c r="C24" s="32">
        <v>15567000</v>
      </c>
      <c r="D24" s="32">
        <v>15415421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15567000</v>
      </c>
      <c r="N24" s="32">
        <v>15415421</v>
      </c>
    </row>
    <row r="25" spans="1:14">
      <c r="A25" s="17">
        <v>401</v>
      </c>
      <c r="B25" s="15" t="s">
        <v>23</v>
      </c>
      <c r="C25" s="16">
        <v>11362000</v>
      </c>
      <c r="D25" s="16">
        <v>11230966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11362000</v>
      </c>
      <c r="N25" s="16">
        <v>11230966</v>
      </c>
    </row>
    <row r="26" spans="1:14">
      <c r="A26" s="17">
        <v>402</v>
      </c>
      <c r="B26" s="15" t="s">
        <v>24</v>
      </c>
      <c r="C26" s="16">
        <v>4205000</v>
      </c>
      <c r="D26" s="16">
        <v>4184455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4205000</v>
      </c>
      <c r="N26" s="16">
        <v>4184455</v>
      </c>
    </row>
    <row r="27" spans="1:14">
      <c r="A27" s="67">
        <v>42</v>
      </c>
      <c r="B27" s="21" t="s">
        <v>29</v>
      </c>
      <c r="C27" s="32">
        <v>4845000</v>
      </c>
      <c r="D27" s="32">
        <v>4463497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4845000</v>
      </c>
      <c r="N27" s="32">
        <v>4463497</v>
      </c>
    </row>
    <row r="28" spans="1:14">
      <c r="A28" s="17">
        <v>420</v>
      </c>
      <c r="B28" s="15" t="s">
        <v>30</v>
      </c>
      <c r="C28" s="16">
        <v>2230000</v>
      </c>
      <c r="D28" s="16">
        <v>2226649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2230000</v>
      </c>
      <c r="N28" s="16">
        <v>2226649</v>
      </c>
    </row>
    <row r="29" spans="1:14" ht="30">
      <c r="A29" s="17">
        <v>421</v>
      </c>
      <c r="B29" s="15" t="s">
        <v>31</v>
      </c>
      <c r="C29" s="16">
        <v>1575000</v>
      </c>
      <c r="D29" s="16">
        <v>1420895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1575000</v>
      </c>
      <c r="N29" s="16">
        <v>1420895</v>
      </c>
    </row>
    <row r="30" spans="1:14">
      <c r="A30" s="17">
        <v>423</v>
      </c>
      <c r="B30" s="15" t="s">
        <v>32</v>
      </c>
      <c r="C30" s="16">
        <v>250000</v>
      </c>
      <c r="D30" s="16">
        <v>119944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250000</v>
      </c>
      <c r="N30" s="16">
        <v>119944</v>
      </c>
    </row>
    <row r="31" spans="1:14">
      <c r="A31" s="17">
        <v>424</v>
      </c>
      <c r="B31" s="15" t="s">
        <v>33</v>
      </c>
      <c r="C31" s="16">
        <v>200000</v>
      </c>
      <c r="D31" s="16">
        <v>159414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200000</v>
      </c>
      <c r="N31" s="16">
        <v>159414</v>
      </c>
    </row>
    <row r="32" spans="1:14">
      <c r="A32" s="17">
        <v>425</v>
      </c>
      <c r="B32" s="15" t="s">
        <v>34</v>
      </c>
      <c r="C32" s="16">
        <v>350000</v>
      </c>
      <c r="D32" s="16">
        <v>342500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350000</v>
      </c>
      <c r="N32" s="16">
        <v>342500</v>
      </c>
    </row>
    <row r="33" spans="1:14">
      <c r="A33" s="17">
        <v>426</v>
      </c>
      <c r="B33" s="15" t="s">
        <v>35</v>
      </c>
      <c r="C33" s="16">
        <v>240000</v>
      </c>
      <c r="D33" s="16">
        <v>194095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240000</v>
      </c>
      <c r="N33" s="16">
        <v>194095</v>
      </c>
    </row>
    <row r="34" spans="1:14">
      <c r="A34" s="67">
        <v>48</v>
      </c>
      <c r="B34" s="21" t="s">
        <v>72</v>
      </c>
      <c r="C34" s="32">
        <v>290000</v>
      </c>
      <c r="D34" s="32">
        <v>27450</v>
      </c>
      <c r="E34" s="32">
        <v>0</v>
      </c>
      <c r="F34" s="32">
        <v>0</v>
      </c>
      <c r="G34" s="32">
        <v>0</v>
      </c>
      <c r="H34" s="32">
        <v>0</v>
      </c>
      <c r="I34" s="32">
        <v>0</v>
      </c>
      <c r="J34" s="32">
        <v>0</v>
      </c>
      <c r="K34" s="32">
        <v>0</v>
      </c>
      <c r="L34" s="32">
        <v>0</v>
      </c>
      <c r="M34" s="32">
        <v>290000</v>
      </c>
      <c r="N34" s="32">
        <v>27450</v>
      </c>
    </row>
    <row r="35" spans="1:14">
      <c r="A35" s="17">
        <v>480</v>
      </c>
      <c r="B35" s="15" t="s">
        <v>76</v>
      </c>
      <c r="C35" s="16">
        <v>270000</v>
      </c>
      <c r="D35" s="16">
        <v>27450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270000</v>
      </c>
      <c r="N35" s="16">
        <v>27450</v>
      </c>
    </row>
    <row r="36" spans="1:14">
      <c r="A36" s="17">
        <v>485</v>
      </c>
      <c r="B36" s="15" t="s">
        <v>83</v>
      </c>
      <c r="C36" s="16">
        <v>20000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20000</v>
      </c>
      <c r="N36" s="16">
        <v>0</v>
      </c>
    </row>
    <row r="37" spans="1:14"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</row>
    <row r="38" spans="1:14"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</row>
    <row r="39" spans="1:14"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</row>
    <row r="40" spans="1:14"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</row>
    <row r="41" spans="1:14"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</row>
    <row r="42" spans="1:14"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</row>
    <row r="43" spans="1:14"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</row>
    <row r="44" spans="1:14"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</row>
    <row r="45" spans="1:14"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</row>
    <row r="46" spans="1:14"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</row>
    <row r="47" spans="1:14"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</row>
    <row r="48" spans="1:14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</row>
    <row r="49" spans="3:14"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</row>
    <row r="50" spans="3:14"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3:14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</row>
    <row r="52" spans="3:14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3:14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</row>
    <row r="54" spans="3:14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</row>
    <row r="55" spans="3:14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14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</row>
    <row r="57" spans="3:14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</row>
    <row r="58" spans="3:14"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</row>
    <row r="59" spans="3:14"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</row>
    <row r="60" spans="3:14"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</row>
    <row r="61" spans="3:14"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</row>
    <row r="62" spans="3:14"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3:14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</row>
    <row r="64" spans="3:14"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</row>
    <row r="65" spans="3:14"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</row>
    <row r="66" spans="3:14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</row>
    <row r="67" spans="3:14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</row>
    <row r="68" spans="3:14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</row>
    <row r="69" spans="3:14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</row>
    <row r="70" spans="3:14"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</row>
    <row r="71" spans="3:14"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</row>
    <row r="72" spans="3:14"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</row>
    <row r="73" spans="3:14"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</row>
    <row r="74" spans="3:14"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</row>
    <row r="75" spans="3:14"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</row>
    <row r="76" spans="3:14"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</row>
    <row r="77" spans="3:14"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</row>
    <row r="78" spans="3:14"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2:N176"/>
  <sheetViews>
    <sheetView workbookViewId="0">
      <selection activeCell="A2" sqref="A2:N4"/>
    </sheetView>
  </sheetViews>
  <sheetFormatPr defaultRowHeight="15"/>
  <cols>
    <col min="1" max="1" width="14.7109375" customWidth="1"/>
    <col min="2" max="2" width="40" customWidth="1"/>
    <col min="3" max="3" width="14.28515625" customWidth="1"/>
    <col min="4" max="4" width="13.28515625" customWidth="1"/>
    <col min="5" max="5" width="12.5703125" customWidth="1"/>
    <col min="6" max="6" width="14.28515625" customWidth="1"/>
    <col min="7" max="7" width="12.28515625" customWidth="1"/>
    <col min="8" max="8" width="14.42578125" customWidth="1"/>
    <col min="9" max="9" width="13.85546875" customWidth="1"/>
    <col min="10" max="10" width="14.28515625" customWidth="1"/>
    <col min="11" max="11" width="13" customWidth="1"/>
    <col min="12" max="12" width="15.85546875" customWidth="1"/>
    <col min="13" max="13" width="13.85546875" customWidth="1"/>
    <col min="14" max="14" width="16.570312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42.75" customHeight="1">
      <c r="A3" s="161"/>
      <c r="B3" s="176"/>
      <c r="C3" s="178" t="s">
        <v>520</v>
      </c>
      <c r="D3" s="179"/>
      <c r="E3" s="179"/>
      <c r="F3" s="180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43.5" customHeight="1">
      <c r="A4" s="181"/>
      <c r="B4" s="182"/>
      <c r="C4" s="78" t="s">
        <v>521</v>
      </c>
      <c r="D4" s="78" t="s">
        <v>522</v>
      </c>
      <c r="E4" s="78" t="s">
        <v>521</v>
      </c>
      <c r="F4" s="78" t="s">
        <v>522</v>
      </c>
      <c r="G4" s="78" t="s">
        <v>521</v>
      </c>
      <c r="H4" s="78" t="s">
        <v>522</v>
      </c>
      <c r="I4" s="78" t="s">
        <v>521</v>
      </c>
      <c r="J4" s="78" t="s">
        <v>522</v>
      </c>
      <c r="K4" s="78" t="s">
        <v>521</v>
      </c>
      <c r="L4" s="78" t="s">
        <v>522</v>
      </c>
      <c r="M4" s="78" t="s">
        <v>521</v>
      </c>
      <c r="N4" s="78" t="s">
        <v>522</v>
      </c>
    </row>
    <row r="5" spans="1:14">
      <c r="A5" s="70">
        <v>2009</v>
      </c>
      <c r="B5" s="38" t="s">
        <v>558</v>
      </c>
      <c r="C5" s="23">
        <v>7160000</v>
      </c>
      <c r="D5" s="23">
        <v>5994923</v>
      </c>
      <c r="E5" s="23">
        <v>200000</v>
      </c>
      <c r="F5" s="23">
        <v>92119</v>
      </c>
      <c r="G5" s="23">
        <v>0</v>
      </c>
      <c r="H5" s="23">
        <v>0</v>
      </c>
      <c r="I5" s="23">
        <v>0</v>
      </c>
      <c r="J5" s="23">
        <v>0</v>
      </c>
      <c r="K5" s="23">
        <v>0</v>
      </c>
      <c r="L5" s="23">
        <v>0</v>
      </c>
      <c r="M5" s="23">
        <v>7360000</v>
      </c>
      <c r="N5" s="23">
        <v>6087042</v>
      </c>
    </row>
    <row r="6" spans="1:14" ht="28.5">
      <c r="A6" s="67">
        <v>2</v>
      </c>
      <c r="B6" s="21" t="s">
        <v>125</v>
      </c>
      <c r="C6" s="32">
        <v>7160000</v>
      </c>
      <c r="D6" s="32">
        <v>5994923</v>
      </c>
      <c r="E6" s="32">
        <v>200000</v>
      </c>
      <c r="F6" s="32">
        <v>92119</v>
      </c>
      <c r="G6" s="32">
        <v>0</v>
      </c>
      <c r="H6" s="32">
        <v>0</v>
      </c>
      <c r="I6" s="32">
        <v>0</v>
      </c>
      <c r="J6" s="32">
        <v>0</v>
      </c>
      <c r="K6" s="32">
        <v>0</v>
      </c>
      <c r="L6" s="32">
        <v>0</v>
      </c>
      <c r="M6" s="32">
        <v>7360000</v>
      </c>
      <c r="N6" s="32">
        <v>6087042</v>
      </c>
    </row>
    <row r="7" spans="1:14" ht="30">
      <c r="A7" s="17">
        <v>20</v>
      </c>
      <c r="B7" s="15" t="s">
        <v>125</v>
      </c>
      <c r="C7" s="16">
        <v>7160000</v>
      </c>
      <c r="D7" s="16">
        <v>5994923</v>
      </c>
      <c r="E7" s="16">
        <v>200000</v>
      </c>
      <c r="F7" s="16">
        <v>92119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7360000</v>
      </c>
      <c r="N7" s="16">
        <v>6087042</v>
      </c>
    </row>
    <row r="8" spans="1:14">
      <c r="A8" s="65" t="s">
        <v>526</v>
      </c>
      <c r="B8" s="38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>
      <c r="A9" s="67">
        <v>40</v>
      </c>
      <c r="B9" s="68" t="s">
        <v>22</v>
      </c>
      <c r="C9" s="32">
        <v>5790000</v>
      </c>
      <c r="D9" s="32">
        <v>4820965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2">
        <v>5790000</v>
      </c>
      <c r="N9" s="32">
        <v>4820965</v>
      </c>
    </row>
    <row r="10" spans="1:14">
      <c r="A10" s="17">
        <v>401</v>
      </c>
      <c r="B10" s="15" t="s">
        <v>23</v>
      </c>
      <c r="C10" s="16">
        <v>4227000</v>
      </c>
      <c r="D10" s="16">
        <v>3518597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4227000</v>
      </c>
      <c r="N10" s="16">
        <v>3518597</v>
      </c>
    </row>
    <row r="11" spans="1:14">
      <c r="A11" s="17">
        <v>402</v>
      </c>
      <c r="B11" s="15" t="s">
        <v>24</v>
      </c>
      <c r="C11" s="16">
        <v>1563000</v>
      </c>
      <c r="D11" s="16">
        <v>1302368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1563000</v>
      </c>
      <c r="N11" s="16">
        <v>1302368</v>
      </c>
    </row>
    <row r="12" spans="1:14">
      <c r="A12" s="67">
        <v>42</v>
      </c>
      <c r="B12" s="68" t="s">
        <v>29</v>
      </c>
      <c r="C12" s="32">
        <v>1138000</v>
      </c>
      <c r="D12" s="32">
        <v>1065233</v>
      </c>
      <c r="E12" s="32">
        <v>200000</v>
      </c>
      <c r="F12" s="32">
        <v>92119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2">
        <v>0</v>
      </c>
      <c r="M12" s="32">
        <v>1338000</v>
      </c>
      <c r="N12" s="32">
        <v>1157352</v>
      </c>
    </row>
    <row r="13" spans="1:14">
      <c r="A13" s="17">
        <v>420</v>
      </c>
      <c r="B13" s="15" t="s">
        <v>30</v>
      </c>
      <c r="C13" s="16">
        <v>16000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16000</v>
      </c>
      <c r="N13" s="16">
        <v>0</v>
      </c>
    </row>
    <row r="14" spans="1:14" ht="30">
      <c r="A14" s="17">
        <v>421</v>
      </c>
      <c r="B14" s="15" t="s">
        <v>31</v>
      </c>
      <c r="C14" s="16">
        <v>399860</v>
      </c>
      <c r="D14" s="16">
        <v>355155</v>
      </c>
      <c r="E14" s="16">
        <v>100000</v>
      </c>
      <c r="F14" s="16">
        <v>86446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499860</v>
      </c>
      <c r="N14" s="16">
        <v>441601</v>
      </c>
    </row>
    <row r="15" spans="1:14">
      <c r="A15" s="17">
        <v>423</v>
      </c>
      <c r="B15" s="15" t="s">
        <v>32</v>
      </c>
      <c r="C15" s="16">
        <v>30000</v>
      </c>
      <c r="D15" s="16">
        <v>29952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30000</v>
      </c>
      <c r="N15" s="16">
        <v>29952</v>
      </c>
    </row>
    <row r="16" spans="1:14">
      <c r="A16" s="17">
        <v>424</v>
      </c>
      <c r="B16" s="15" t="s">
        <v>33</v>
      </c>
      <c r="C16" s="16">
        <v>86140</v>
      </c>
      <c r="D16" s="16">
        <v>86140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86140</v>
      </c>
      <c r="N16" s="16">
        <v>86140</v>
      </c>
    </row>
    <row r="17" spans="1:14">
      <c r="A17" s="17">
        <v>425</v>
      </c>
      <c r="B17" s="15" t="s">
        <v>34</v>
      </c>
      <c r="C17" s="16">
        <v>576000</v>
      </c>
      <c r="D17" s="16">
        <v>575970</v>
      </c>
      <c r="E17" s="16">
        <v>100000</v>
      </c>
      <c r="F17" s="16">
        <v>5673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676000</v>
      </c>
      <c r="N17" s="16">
        <v>581643</v>
      </c>
    </row>
    <row r="18" spans="1:14">
      <c r="A18" s="17">
        <v>426</v>
      </c>
      <c r="B18" s="15" t="s">
        <v>35</v>
      </c>
      <c r="C18" s="16">
        <v>30000</v>
      </c>
      <c r="D18" s="16">
        <v>18016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30000</v>
      </c>
      <c r="N18" s="16">
        <v>18016</v>
      </c>
    </row>
    <row r="19" spans="1:14">
      <c r="A19" s="67">
        <v>48</v>
      </c>
      <c r="B19" s="68" t="s">
        <v>72</v>
      </c>
      <c r="C19" s="32">
        <v>232000</v>
      </c>
      <c r="D19" s="32">
        <v>108725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232000</v>
      </c>
      <c r="N19" s="32">
        <v>108725</v>
      </c>
    </row>
    <row r="20" spans="1:14">
      <c r="A20" s="17">
        <v>480</v>
      </c>
      <c r="B20" s="15" t="s">
        <v>76</v>
      </c>
      <c r="C20" s="16">
        <v>112000</v>
      </c>
      <c r="D20" s="16">
        <v>40935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112000</v>
      </c>
      <c r="N20" s="16">
        <v>40935</v>
      </c>
    </row>
    <row r="21" spans="1:14">
      <c r="A21" s="17">
        <v>483</v>
      </c>
      <c r="B21" s="15" t="s">
        <v>81</v>
      </c>
      <c r="C21" s="16">
        <v>80000</v>
      </c>
      <c r="D21" s="16">
        <v>35765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80000</v>
      </c>
      <c r="N21" s="16">
        <v>35765</v>
      </c>
    </row>
    <row r="22" spans="1:14">
      <c r="A22" s="17">
        <v>485</v>
      </c>
      <c r="B22" s="15" t="s">
        <v>83</v>
      </c>
      <c r="C22" s="16">
        <v>40000</v>
      </c>
      <c r="D22" s="16">
        <v>32025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40000</v>
      </c>
      <c r="N22" s="16">
        <v>32025</v>
      </c>
    </row>
    <row r="23" spans="1:14" ht="28.5">
      <c r="A23" s="71">
        <v>2</v>
      </c>
      <c r="B23" s="72" t="s">
        <v>125</v>
      </c>
      <c r="C23" s="73">
        <v>7160000</v>
      </c>
      <c r="D23" s="73">
        <v>5994923</v>
      </c>
      <c r="E23" s="73">
        <v>200000</v>
      </c>
      <c r="F23" s="73">
        <v>92119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7360000</v>
      </c>
      <c r="N23" s="73">
        <v>6087042</v>
      </c>
    </row>
    <row r="24" spans="1:14" ht="28.5">
      <c r="A24" s="67">
        <v>20</v>
      </c>
      <c r="B24" s="20" t="s">
        <v>559</v>
      </c>
      <c r="C24" s="32">
        <v>7160000</v>
      </c>
      <c r="D24" s="32">
        <v>5994923</v>
      </c>
      <c r="E24" s="32">
        <v>200000</v>
      </c>
      <c r="F24" s="32">
        <v>92119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7360000</v>
      </c>
      <c r="N24" s="32">
        <v>6087042</v>
      </c>
    </row>
    <row r="25" spans="1:14">
      <c r="A25" s="67">
        <v>40</v>
      </c>
      <c r="B25" s="21" t="s">
        <v>22</v>
      </c>
      <c r="C25" s="32">
        <v>5790000</v>
      </c>
      <c r="D25" s="32">
        <v>4820965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5790000</v>
      </c>
      <c r="N25" s="32">
        <v>4820965</v>
      </c>
    </row>
    <row r="26" spans="1:14">
      <c r="A26" s="17">
        <v>401</v>
      </c>
      <c r="B26" s="15" t="s">
        <v>23</v>
      </c>
      <c r="C26" s="16">
        <v>4227000</v>
      </c>
      <c r="D26" s="16">
        <v>3518597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4227000</v>
      </c>
      <c r="N26" s="16">
        <v>3518597</v>
      </c>
    </row>
    <row r="27" spans="1:14">
      <c r="A27" s="17">
        <v>402</v>
      </c>
      <c r="B27" s="15" t="s">
        <v>24</v>
      </c>
      <c r="C27" s="16">
        <v>1563000</v>
      </c>
      <c r="D27" s="16">
        <v>1302368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1563000</v>
      </c>
      <c r="N27" s="16">
        <v>1302368</v>
      </c>
    </row>
    <row r="28" spans="1:14">
      <c r="A28" s="67">
        <v>42</v>
      </c>
      <c r="B28" s="21" t="s">
        <v>29</v>
      </c>
      <c r="C28" s="32">
        <v>1138000</v>
      </c>
      <c r="D28" s="32">
        <v>1065233</v>
      </c>
      <c r="E28" s="32">
        <v>200000</v>
      </c>
      <c r="F28" s="32">
        <v>92119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1338000</v>
      </c>
      <c r="N28" s="32">
        <v>1157352</v>
      </c>
    </row>
    <row r="29" spans="1:14">
      <c r="A29" s="17">
        <v>420</v>
      </c>
      <c r="B29" s="15" t="s">
        <v>30</v>
      </c>
      <c r="C29" s="16">
        <v>16000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16000</v>
      </c>
      <c r="N29" s="16">
        <v>0</v>
      </c>
    </row>
    <row r="30" spans="1:14" ht="30">
      <c r="A30" s="17">
        <v>421</v>
      </c>
      <c r="B30" s="15" t="s">
        <v>31</v>
      </c>
      <c r="C30" s="16">
        <v>399860</v>
      </c>
      <c r="D30" s="16">
        <v>355155</v>
      </c>
      <c r="E30" s="16">
        <v>100000</v>
      </c>
      <c r="F30" s="16">
        <v>86446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499860</v>
      </c>
      <c r="N30" s="16">
        <v>441601</v>
      </c>
    </row>
    <row r="31" spans="1:14">
      <c r="A31" s="17">
        <v>423</v>
      </c>
      <c r="B31" s="15" t="s">
        <v>32</v>
      </c>
      <c r="C31" s="16">
        <v>30000</v>
      </c>
      <c r="D31" s="16">
        <v>29952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30000</v>
      </c>
      <c r="N31" s="16">
        <v>29952</v>
      </c>
    </row>
    <row r="32" spans="1:14">
      <c r="A32" s="17">
        <v>424</v>
      </c>
      <c r="B32" s="15" t="s">
        <v>33</v>
      </c>
      <c r="C32" s="16">
        <v>86140</v>
      </c>
      <c r="D32" s="16">
        <v>86140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86140</v>
      </c>
      <c r="N32" s="16">
        <v>86140</v>
      </c>
    </row>
    <row r="33" spans="1:14">
      <c r="A33" s="17">
        <v>425</v>
      </c>
      <c r="B33" s="15" t="s">
        <v>34</v>
      </c>
      <c r="C33" s="16">
        <v>576000</v>
      </c>
      <c r="D33" s="16">
        <v>575970</v>
      </c>
      <c r="E33" s="16">
        <v>100000</v>
      </c>
      <c r="F33" s="16">
        <v>5673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676000</v>
      </c>
      <c r="N33" s="16">
        <v>581643</v>
      </c>
    </row>
    <row r="34" spans="1:14">
      <c r="A34" s="17">
        <v>426</v>
      </c>
      <c r="B34" s="15" t="s">
        <v>35</v>
      </c>
      <c r="C34" s="16">
        <v>30000</v>
      </c>
      <c r="D34" s="16">
        <v>18016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30000</v>
      </c>
      <c r="N34" s="16">
        <v>18016</v>
      </c>
    </row>
    <row r="35" spans="1:14">
      <c r="A35" s="67">
        <v>48</v>
      </c>
      <c r="B35" s="21" t="s">
        <v>72</v>
      </c>
      <c r="C35" s="32">
        <v>232000</v>
      </c>
      <c r="D35" s="32">
        <v>108725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32">
        <v>232000</v>
      </c>
      <c r="N35" s="32">
        <v>108725</v>
      </c>
    </row>
    <row r="36" spans="1:14">
      <c r="A36" s="17">
        <v>480</v>
      </c>
      <c r="B36" s="15" t="s">
        <v>76</v>
      </c>
      <c r="C36" s="16">
        <v>112000</v>
      </c>
      <c r="D36" s="16">
        <v>40935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112000</v>
      </c>
      <c r="N36" s="16">
        <v>40935</v>
      </c>
    </row>
    <row r="37" spans="1:14">
      <c r="A37" s="17">
        <v>483</v>
      </c>
      <c r="B37" s="15" t="s">
        <v>81</v>
      </c>
      <c r="C37" s="16">
        <v>80000</v>
      </c>
      <c r="D37" s="16">
        <v>35765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80000</v>
      </c>
      <c r="N37" s="16">
        <v>35765</v>
      </c>
    </row>
    <row r="38" spans="1:14">
      <c r="A38" s="81">
        <v>485</v>
      </c>
      <c r="B38" s="57" t="s">
        <v>83</v>
      </c>
      <c r="C38" s="77">
        <v>40000</v>
      </c>
      <c r="D38" s="77">
        <v>32025</v>
      </c>
      <c r="E38" s="77">
        <v>0</v>
      </c>
      <c r="F38" s="77">
        <v>0</v>
      </c>
      <c r="G38" s="77">
        <v>0</v>
      </c>
      <c r="H38" s="77">
        <v>0</v>
      </c>
      <c r="I38" s="77">
        <v>0</v>
      </c>
      <c r="J38" s="77">
        <v>0</v>
      </c>
      <c r="K38" s="77">
        <v>0</v>
      </c>
      <c r="L38" s="77">
        <v>0</v>
      </c>
      <c r="M38" s="77">
        <v>40000</v>
      </c>
      <c r="N38" s="77">
        <v>32025</v>
      </c>
    </row>
    <row r="39" spans="1:14"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</row>
    <row r="40" spans="1:14"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</row>
    <row r="41" spans="1:14"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</row>
    <row r="42" spans="1:14"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</row>
    <row r="43" spans="1:14"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</row>
    <row r="44" spans="1:14"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</row>
    <row r="45" spans="1:14"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</row>
    <row r="46" spans="1:14"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</row>
    <row r="47" spans="1:14"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</row>
    <row r="48" spans="1:14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</row>
    <row r="49" spans="3:14"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</row>
    <row r="50" spans="3:14"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3:14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</row>
    <row r="52" spans="3:14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3:14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</row>
    <row r="54" spans="3:14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</row>
    <row r="55" spans="3:14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14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</row>
    <row r="57" spans="3:14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</row>
    <row r="58" spans="3:14"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</row>
    <row r="59" spans="3:14"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</row>
    <row r="60" spans="3:14"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</row>
    <row r="61" spans="3:14"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</row>
    <row r="62" spans="3:14"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3:14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</row>
    <row r="64" spans="3:14"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</row>
    <row r="65" spans="3:14"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</row>
    <row r="66" spans="3:14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</row>
    <row r="67" spans="3:14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</row>
    <row r="68" spans="3:14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</row>
    <row r="69" spans="3:14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</row>
    <row r="70" spans="3:14"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</row>
    <row r="71" spans="3:14"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</row>
    <row r="72" spans="3:14"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</row>
    <row r="73" spans="3:14"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</row>
    <row r="74" spans="3:14"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</row>
    <row r="75" spans="3:14"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</row>
    <row r="76" spans="3:14"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</row>
    <row r="77" spans="3:14"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</row>
    <row r="78" spans="3:14"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</row>
    <row r="79" spans="3:14"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</row>
    <row r="80" spans="3:14"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</row>
    <row r="81" spans="3:14"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</row>
    <row r="82" spans="3:14"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</row>
    <row r="83" spans="3:14"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</row>
    <row r="84" spans="3:14"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</row>
    <row r="85" spans="3:14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</row>
    <row r="86" spans="3:14"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</row>
    <row r="87" spans="3:14"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</row>
    <row r="88" spans="3:14"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</row>
    <row r="89" spans="3:14"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</row>
    <row r="90" spans="3:14"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</row>
    <row r="91" spans="3:14"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</row>
    <row r="92" spans="3:14"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</row>
    <row r="93" spans="3:14"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</row>
    <row r="94" spans="3:14"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</row>
    <row r="95" spans="3:14"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</row>
    <row r="96" spans="3:14"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</row>
    <row r="97" spans="3:14"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3:14"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</row>
    <row r="99" spans="3:14"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</row>
    <row r="100" spans="3:14"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</row>
    <row r="101" spans="3:14"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3:14"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</row>
    <row r="103" spans="3:14"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3:14"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3:14"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</row>
    <row r="106" spans="3:14"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  <row r="107" spans="3:14"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3:14"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</row>
    <row r="109" spans="3:14"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</row>
    <row r="110" spans="3:14"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</row>
    <row r="111" spans="3:14"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</row>
    <row r="112" spans="3:14"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</row>
    <row r="113" spans="3:14"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</row>
    <row r="114" spans="3:14"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</row>
    <row r="115" spans="3:14"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</row>
    <row r="116" spans="3:14"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</row>
    <row r="117" spans="3:14"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</row>
    <row r="118" spans="3:14"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</row>
    <row r="119" spans="3:14"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</row>
    <row r="120" spans="3:14"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</row>
    <row r="121" spans="3:14"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</row>
    <row r="122" spans="3:14"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</row>
    <row r="123" spans="3:14"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</row>
    <row r="124" spans="3:14"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</row>
    <row r="125" spans="3:14"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</row>
    <row r="126" spans="3:14"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</row>
    <row r="127" spans="3:14"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</row>
    <row r="128" spans="3:14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</row>
    <row r="129" spans="3:14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</row>
    <row r="130" spans="3:14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</row>
    <row r="131" spans="3:14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</row>
    <row r="132" spans="3:14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3:14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</row>
    <row r="134" spans="3:14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</row>
    <row r="135" spans="3:14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</row>
    <row r="136" spans="3:14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</row>
    <row r="137" spans="3:14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</row>
    <row r="138" spans="3:14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</row>
    <row r="139" spans="3:14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</row>
    <row r="140" spans="3:14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</row>
    <row r="141" spans="3:14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</row>
    <row r="142" spans="3:14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</row>
    <row r="143" spans="3:14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</row>
    <row r="144" spans="3:14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</row>
    <row r="145" spans="3:14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</row>
    <row r="146" spans="3:14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</row>
    <row r="147" spans="3:14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</row>
    <row r="148" spans="3:14"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</row>
    <row r="149" spans="3:14"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</row>
    <row r="150" spans="3:14"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</row>
    <row r="151" spans="3:14"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</row>
    <row r="152" spans="3:14"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</row>
    <row r="153" spans="3:14"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</row>
    <row r="154" spans="3:14"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</row>
    <row r="155" spans="3:14"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</row>
    <row r="156" spans="3:14"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</row>
    <row r="157" spans="3:14"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</row>
    <row r="158" spans="3:14"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</row>
    <row r="159" spans="3:14"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</row>
    <row r="160" spans="3:14"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</row>
    <row r="161" spans="3:14"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</row>
    <row r="162" spans="3:14"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</row>
    <row r="163" spans="3:14"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</row>
    <row r="164" spans="3:14"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</row>
    <row r="165" spans="3:14"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</row>
    <row r="166" spans="3:14"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</row>
    <row r="167" spans="3:14"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3:14"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</row>
    <row r="169" spans="3:14"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</row>
    <row r="170" spans="3:14"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</row>
    <row r="171" spans="3:14"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</row>
    <row r="172" spans="3:14"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</row>
    <row r="173" spans="3:14"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</row>
    <row r="174" spans="3:14"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</row>
    <row r="175" spans="3:14"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</row>
    <row r="176" spans="3:14"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2:N160"/>
  <sheetViews>
    <sheetView workbookViewId="0">
      <selection activeCell="A2" sqref="A2:N4"/>
    </sheetView>
  </sheetViews>
  <sheetFormatPr defaultRowHeight="15"/>
  <cols>
    <col min="1" max="1" width="13.42578125" customWidth="1"/>
    <col min="2" max="2" width="47.42578125" customWidth="1"/>
    <col min="3" max="3" width="12.5703125" customWidth="1"/>
    <col min="4" max="4" width="13.85546875" customWidth="1"/>
    <col min="5" max="5" width="13.28515625" customWidth="1"/>
    <col min="6" max="6" width="12.7109375" customWidth="1"/>
    <col min="7" max="7" width="13.7109375" customWidth="1"/>
    <col min="8" max="8" width="13.85546875" customWidth="1"/>
    <col min="9" max="10" width="14.42578125" customWidth="1"/>
    <col min="11" max="11" width="13.42578125" customWidth="1"/>
    <col min="12" max="12" width="13" customWidth="1"/>
    <col min="13" max="13" width="12.5703125" customWidth="1"/>
    <col min="14" max="14" width="1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44.25" customHeight="1">
      <c r="A3" s="161"/>
      <c r="B3" s="176"/>
      <c r="C3" s="178" t="s">
        <v>520</v>
      </c>
      <c r="D3" s="179"/>
      <c r="E3" s="179"/>
      <c r="F3" s="180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32.25" customHeight="1">
      <c r="A4" s="181"/>
      <c r="B4" s="182"/>
      <c r="C4" s="78" t="s">
        <v>521</v>
      </c>
      <c r="D4" s="78" t="s">
        <v>522</v>
      </c>
      <c r="E4" s="78" t="s">
        <v>521</v>
      </c>
      <c r="F4" s="78" t="s">
        <v>522</v>
      </c>
      <c r="G4" s="78" t="s">
        <v>521</v>
      </c>
      <c r="H4" s="78" t="s">
        <v>522</v>
      </c>
      <c r="I4" s="78" t="s">
        <v>521</v>
      </c>
      <c r="J4" s="78" t="s">
        <v>522</v>
      </c>
      <c r="K4" s="78" t="s">
        <v>521</v>
      </c>
      <c r="L4" s="78" t="s">
        <v>522</v>
      </c>
      <c r="M4" s="78" t="s">
        <v>521</v>
      </c>
      <c r="N4" s="78" t="s">
        <v>522</v>
      </c>
    </row>
    <row r="5" spans="1:14">
      <c r="A5" s="70">
        <v>2010</v>
      </c>
      <c r="B5" s="38" t="s">
        <v>560</v>
      </c>
      <c r="C5" s="23">
        <v>3315000</v>
      </c>
      <c r="D5" s="23">
        <v>2382887</v>
      </c>
      <c r="E5" s="23">
        <v>0</v>
      </c>
      <c r="F5" s="23">
        <v>0</v>
      </c>
      <c r="G5" s="23">
        <v>4500000</v>
      </c>
      <c r="H5" s="23">
        <v>1796663</v>
      </c>
      <c r="I5" s="23">
        <v>0</v>
      </c>
      <c r="J5" s="23">
        <v>0</v>
      </c>
      <c r="K5" s="23">
        <v>0</v>
      </c>
      <c r="L5" s="23">
        <v>0</v>
      </c>
      <c r="M5" s="23">
        <v>7815000</v>
      </c>
      <c r="N5" s="23">
        <v>4179550</v>
      </c>
    </row>
    <row r="6" spans="1:14">
      <c r="A6" s="67">
        <v>2</v>
      </c>
      <c r="B6" s="21" t="s">
        <v>561</v>
      </c>
      <c r="C6" s="32">
        <v>3315000</v>
      </c>
      <c r="D6" s="32">
        <v>2382887</v>
      </c>
      <c r="E6" s="32">
        <v>0</v>
      </c>
      <c r="F6" s="32">
        <v>0</v>
      </c>
      <c r="G6" s="32">
        <v>4500000</v>
      </c>
      <c r="H6" s="32">
        <v>1796663</v>
      </c>
      <c r="I6" s="32">
        <v>0</v>
      </c>
      <c r="J6" s="32">
        <v>0</v>
      </c>
      <c r="K6" s="32">
        <v>0</v>
      </c>
      <c r="L6" s="32">
        <v>0</v>
      </c>
      <c r="M6" s="32">
        <v>7815000</v>
      </c>
      <c r="N6" s="32">
        <v>4179550</v>
      </c>
    </row>
    <row r="7" spans="1:14">
      <c r="A7" s="17">
        <v>20</v>
      </c>
      <c r="B7" s="15" t="s">
        <v>561</v>
      </c>
      <c r="C7" s="16">
        <v>3315000</v>
      </c>
      <c r="D7" s="16">
        <v>2382887</v>
      </c>
      <c r="E7" s="16">
        <v>0</v>
      </c>
      <c r="F7" s="16">
        <v>0</v>
      </c>
      <c r="G7" s="16">
        <v>4500000</v>
      </c>
      <c r="H7" s="16">
        <v>1796663</v>
      </c>
      <c r="I7" s="16">
        <v>0</v>
      </c>
      <c r="J7" s="16">
        <v>0</v>
      </c>
      <c r="K7" s="16">
        <v>0</v>
      </c>
      <c r="L7" s="16">
        <v>0</v>
      </c>
      <c r="M7" s="16">
        <v>7815000</v>
      </c>
      <c r="N7" s="16">
        <v>4179550</v>
      </c>
    </row>
    <row r="8" spans="1:14">
      <c r="A8" s="65" t="s">
        <v>526</v>
      </c>
      <c r="B8" s="38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>
      <c r="A9" s="67">
        <v>40</v>
      </c>
      <c r="B9" s="68" t="s">
        <v>22</v>
      </c>
      <c r="C9" s="32">
        <v>3075000</v>
      </c>
      <c r="D9" s="32">
        <v>2143404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2">
        <v>3075000</v>
      </c>
      <c r="N9" s="32">
        <v>2143404</v>
      </c>
    </row>
    <row r="10" spans="1:14">
      <c r="A10" s="17">
        <v>401</v>
      </c>
      <c r="B10" s="15" t="s">
        <v>23</v>
      </c>
      <c r="C10" s="16">
        <v>2242000</v>
      </c>
      <c r="D10" s="16">
        <v>1564678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2242000</v>
      </c>
      <c r="N10" s="16">
        <v>1564678</v>
      </c>
    </row>
    <row r="11" spans="1:14">
      <c r="A11" s="17">
        <v>402</v>
      </c>
      <c r="B11" s="15" t="s">
        <v>24</v>
      </c>
      <c r="C11" s="16">
        <v>833000</v>
      </c>
      <c r="D11" s="16">
        <v>578726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833000</v>
      </c>
      <c r="N11" s="16">
        <v>578726</v>
      </c>
    </row>
    <row r="12" spans="1:14">
      <c r="A12" s="67">
        <v>42</v>
      </c>
      <c r="B12" s="68" t="s">
        <v>29</v>
      </c>
      <c r="C12" s="32">
        <v>240000</v>
      </c>
      <c r="D12" s="32">
        <v>239483</v>
      </c>
      <c r="E12" s="32">
        <v>0</v>
      </c>
      <c r="F12" s="32">
        <v>0</v>
      </c>
      <c r="G12" s="32">
        <v>4300000</v>
      </c>
      <c r="H12" s="32">
        <v>1732555</v>
      </c>
      <c r="I12" s="32">
        <v>0</v>
      </c>
      <c r="J12" s="32">
        <v>0</v>
      </c>
      <c r="K12" s="32">
        <v>0</v>
      </c>
      <c r="L12" s="32">
        <v>0</v>
      </c>
      <c r="M12" s="32">
        <v>4540000</v>
      </c>
      <c r="N12" s="32">
        <v>1972038</v>
      </c>
    </row>
    <row r="13" spans="1:14">
      <c r="A13" s="17">
        <v>420</v>
      </c>
      <c r="B13" s="15" t="s">
        <v>30</v>
      </c>
      <c r="C13" s="16">
        <v>0</v>
      </c>
      <c r="D13" s="16">
        <v>0</v>
      </c>
      <c r="E13" s="16">
        <v>0</v>
      </c>
      <c r="F13" s="16">
        <v>0</v>
      </c>
      <c r="G13" s="16">
        <v>450000</v>
      </c>
      <c r="H13" s="16">
        <v>62562</v>
      </c>
      <c r="I13" s="16">
        <v>0</v>
      </c>
      <c r="J13" s="16">
        <v>0</v>
      </c>
      <c r="K13" s="16">
        <v>0</v>
      </c>
      <c r="L13" s="16">
        <v>0</v>
      </c>
      <c r="M13" s="16">
        <v>450000</v>
      </c>
      <c r="N13" s="16">
        <v>62562</v>
      </c>
    </row>
    <row r="14" spans="1:14" ht="30">
      <c r="A14" s="17">
        <v>421</v>
      </c>
      <c r="B14" s="15" t="s">
        <v>31</v>
      </c>
      <c r="C14" s="16">
        <v>0</v>
      </c>
      <c r="D14" s="16">
        <v>0</v>
      </c>
      <c r="E14" s="16">
        <v>0</v>
      </c>
      <c r="F14" s="16">
        <v>0</v>
      </c>
      <c r="G14" s="16">
        <v>770000</v>
      </c>
      <c r="H14" s="16">
        <v>392246</v>
      </c>
      <c r="I14" s="16">
        <v>0</v>
      </c>
      <c r="J14" s="16">
        <v>0</v>
      </c>
      <c r="K14" s="16">
        <v>0</v>
      </c>
      <c r="L14" s="16">
        <v>0</v>
      </c>
      <c r="M14" s="16">
        <v>770000</v>
      </c>
      <c r="N14" s="16">
        <v>392246</v>
      </c>
    </row>
    <row r="15" spans="1:14">
      <c r="A15" s="17">
        <v>423</v>
      </c>
      <c r="B15" s="15" t="s">
        <v>32</v>
      </c>
      <c r="C15" s="16">
        <v>50000</v>
      </c>
      <c r="D15" s="16">
        <v>49791</v>
      </c>
      <c r="E15" s="16">
        <v>0</v>
      </c>
      <c r="F15" s="16">
        <v>0</v>
      </c>
      <c r="G15" s="16">
        <v>350000</v>
      </c>
      <c r="H15" s="16">
        <v>23170</v>
      </c>
      <c r="I15" s="16">
        <v>0</v>
      </c>
      <c r="J15" s="16">
        <v>0</v>
      </c>
      <c r="K15" s="16">
        <v>0</v>
      </c>
      <c r="L15" s="16">
        <v>0</v>
      </c>
      <c r="M15" s="16">
        <v>400000</v>
      </c>
      <c r="N15" s="16">
        <v>72961</v>
      </c>
    </row>
    <row r="16" spans="1:14">
      <c r="A16" s="17">
        <v>424</v>
      </c>
      <c r="B16" s="15" t="s">
        <v>33</v>
      </c>
      <c r="C16" s="16">
        <v>50000</v>
      </c>
      <c r="D16" s="16">
        <v>49900</v>
      </c>
      <c r="E16" s="16">
        <v>0</v>
      </c>
      <c r="F16" s="16">
        <v>0</v>
      </c>
      <c r="G16" s="16">
        <v>330000</v>
      </c>
      <c r="H16" s="16">
        <v>16295</v>
      </c>
      <c r="I16" s="16">
        <v>0</v>
      </c>
      <c r="J16" s="16">
        <v>0</v>
      </c>
      <c r="K16" s="16">
        <v>0</v>
      </c>
      <c r="L16" s="16">
        <v>0</v>
      </c>
      <c r="M16" s="16">
        <v>380000</v>
      </c>
      <c r="N16" s="16">
        <v>66195</v>
      </c>
    </row>
    <row r="17" spans="1:14">
      <c r="A17" s="17">
        <v>425</v>
      </c>
      <c r="B17" s="15" t="s">
        <v>34</v>
      </c>
      <c r="C17" s="16">
        <v>100000</v>
      </c>
      <c r="D17" s="16">
        <v>99916</v>
      </c>
      <c r="E17" s="16">
        <v>0</v>
      </c>
      <c r="F17" s="16">
        <v>0</v>
      </c>
      <c r="G17" s="16">
        <v>2000000</v>
      </c>
      <c r="H17" s="16">
        <v>1142322</v>
      </c>
      <c r="I17" s="16">
        <v>0</v>
      </c>
      <c r="J17" s="16">
        <v>0</v>
      </c>
      <c r="K17" s="16">
        <v>0</v>
      </c>
      <c r="L17" s="16">
        <v>0</v>
      </c>
      <c r="M17" s="16">
        <v>2100000</v>
      </c>
      <c r="N17" s="16">
        <v>1242238</v>
      </c>
    </row>
    <row r="18" spans="1:14">
      <c r="A18" s="17">
        <v>426</v>
      </c>
      <c r="B18" s="15" t="s">
        <v>35</v>
      </c>
      <c r="C18" s="16">
        <v>40000</v>
      </c>
      <c r="D18" s="16">
        <v>39876</v>
      </c>
      <c r="E18" s="16">
        <v>0</v>
      </c>
      <c r="F18" s="16">
        <v>0</v>
      </c>
      <c r="G18" s="16">
        <v>400000</v>
      </c>
      <c r="H18" s="16">
        <v>95960</v>
      </c>
      <c r="I18" s="16">
        <v>0</v>
      </c>
      <c r="J18" s="16">
        <v>0</v>
      </c>
      <c r="K18" s="16">
        <v>0</v>
      </c>
      <c r="L18" s="16">
        <v>0</v>
      </c>
      <c r="M18" s="16">
        <v>440000</v>
      </c>
      <c r="N18" s="16">
        <v>135836</v>
      </c>
    </row>
    <row r="19" spans="1:14">
      <c r="A19" s="67">
        <v>48</v>
      </c>
      <c r="B19" s="68" t="s">
        <v>72</v>
      </c>
      <c r="C19" s="32">
        <v>0</v>
      </c>
      <c r="D19" s="32">
        <v>0</v>
      </c>
      <c r="E19" s="32">
        <v>0</v>
      </c>
      <c r="F19" s="32">
        <v>0</v>
      </c>
      <c r="G19" s="32">
        <v>200000</v>
      </c>
      <c r="H19" s="32">
        <v>64108</v>
      </c>
      <c r="I19" s="32">
        <v>0</v>
      </c>
      <c r="J19" s="32">
        <v>0</v>
      </c>
      <c r="K19" s="32">
        <v>0</v>
      </c>
      <c r="L19" s="32">
        <v>0</v>
      </c>
      <c r="M19" s="32">
        <v>200000</v>
      </c>
      <c r="N19" s="32">
        <v>64108</v>
      </c>
    </row>
    <row r="20" spans="1:14">
      <c r="A20" s="17">
        <v>480</v>
      </c>
      <c r="B20" s="15" t="s">
        <v>76</v>
      </c>
      <c r="C20" s="16">
        <v>0</v>
      </c>
      <c r="D20" s="16">
        <v>0</v>
      </c>
      <c r="E20" s="16">
        <v>0</v>
      </c>
      <c r="F20" s="16">
        <v>0</v>
      </c>
      <c r="G20" s="16">
        <v>100000</v>
      </c>
      <c r="H20" s="16">
        <v>62958</v>
      </c>
      <c r="I20" s="16">
        <v>0</v>
      </c>
      <c r="J20" s="16">
        <v>0</v>
      </c>
      <c r="K20" s="16">
        <v>0</v>
      </c>
      <c r="L20" s="16">
        <v>0</v>
      </c>
      <c r="M20" s="16">
        <v>100000</v>
      </c>
      <c r="N20" s="16">
        <v>62958</v>
      </c>
    </row>
    <row r="21" spans="1:14">
      <c r="A21" s="17">
        <v>483</v>
      </c>
      <c r="B21" s="15" t="s">
        <v>81</v>
      </c>
      <c r="C21" s="16">
        <v>0</v>
      </c>
      <c r="D21" s="16">
        <v>0</v>
      </c>
      <c r="E21" s="16">
        <v>0</v>
      </c>
      <c r="F21" s="16">
        <v>0</v>
      </c>
      <c r="G21" s="16">
        <v>100000</v>
      </c>
      <c r="H21" s="16">
        <v>1150</v>
      </c>
      <c r="I21" s="16">
        <v>0</v>
      </c>
      <c r="J21" s="16">
        <v>0</v>
      </c>
      <c r="K21" s="16">
        <v>0</v>
      </c>
      <c r="L21" s="16">
        <v>0</v>
      </c>
      <c r="M21" s="16">
        <v>100000</v>
      </c>
      <c r="N21" s="16">
        <v>1150</v>
      </c>
    </row>
    <row r="22" spans="1:14">
      <c r="A22" s="67">
        <v>2</v>
      </c>
      <c r="B22" s="20" t="s">
        <v>561</v>
      </c>
      <c r="C22" s="32">
        <v>3315000</v>
      </c>
      <c r="D22" s="32">
        <v>2382887</v>
      </c>
      <c r="E22" s="32">
        <v>0</v>
      </c>
      <c r="F22" s="32">
        <v>0</v>
      </c>
      <c r="G22" s="32">
        <v>4500000</v>
      </c>
      <c r="H22" s="32">
        <v>1796663</v>
      </c>
      <c r="I22" s="32">
        <v>0</v>
      </c>
      <c r="J22" s="32">
        <v>0</v>
      </c>
      <c r="K22" s="32">
        <v>0</v>
      </c>
      <c r="L22" s="32">
        <v>0</v>
      </c>
      <c r="M22" s="32">
        <v>7815000</v>
      </c>
      <c r="N22" s="32">
        <v>4179550</v>
      </c>
    </row>
    <row r="23" spans="1:14">
      <c r="A23" s="67">
        <v>20</v>
      </c>
      <c r="B23" s="20" t="s">
        <v>562</v>
      </c>
      <c r="C23" s="32">
        <v>3315000</v>
      </c>
      <c r="D23" s="32">
        <v>2382887</v>
      </c>
      <c r="E23" s="32">
        <v>0</v>
      </c>
      <c r="F23" s="32">
        <v>0</v>
      </c>
      <c r="G23" s="32">
        <v>4500000</v>
      </c>
      <c r="H23" s="32">
        <v>1796663</v>
      </c>
      <c r="I23" s="32">
        <v>0</v>
      </c>
      <c r="J23" s="32">
        <v>0</v>
      </c>
      <c r="K23" s="32">
        <v>0</v>
      </c>
      <c r="L23" s="32">
        <v>0</v>
      </c>
      <c r="M23" s="32">
        <v>7815000</v>
      </c>
      <c r="N23" s="32">
        <v>4179550</v>
      </c>
    </row>
    <row r="24" spans="1:14">
      <c r="A24" s="67">
        <v>40</v>
      </c>
      <c r="B24" s="21" t="s">
        <v>22</v>
      </c>
      <c r="C24" s="32">
        <v>3075000</v>
      </c>
      <c r="D24" s="32">
        <v>2143404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3075000</v>
      </c>
      <c r="N24" s="32">
        <v>2143404</v>
      </c>
    </row>
    <row r="25" spans="1:14">
      <c r="A25" s="17">
        <v>401</v>
      </c>
      <c r="B25" s="15" t="s">
        <v>23</v>
      </c>
      <c r="C25" s="16">
        <v>2242000</v>
      </c>
      <c r="D25" s="16">
        <v>1564678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2242000</v>
      </c>
      <c r="N25" s="16">
        <v>1564678</v>
      </c>
    </row>
    <row r="26" spans="1:14">
      <c r="A26" s="17">
        <v>402</v>
      </c>
      <c r="B26" s="15" t="s">
        <v>24</v>
      </c>
      <c r="C26" s="16">
        <v>833000</v>
      </c>
      <c r="D26" s="16">
        <v>578726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833000</v>
      </c>
      <c r="N26" s="16">
        <v>578726</v>
      </c>
    </row>
    <row r="27" spans="1:14">
      <c r="A27" s="67">
        <v>42</v>
      </c>
      <c r="B27" s="21" t="s">
        <v>29</v>
      </c>
      <c r="C27" s="32">
        <v>240000</v>
      </c>
      <c r="D27" s="32">
        <v>239483</v>
      </c>
      <c r="E27" s="32">
        <v>0</v>
      </c>
      <c r="F27" s="32">
        <v>0</v>
      </c>
      <c r="G27" s="32">
        <v>4300000</v>
      </c>
      <c r="H27" s="32">
        <v>1732555</v>
      </c>
      <c r="I27" s="32">
        <v>0</v>
      </c>
      <c r="J27" s="32">
        <v>0</v>
      </c>
      <c r="K27" s="32">
        <v>0</v>
      </c>
      <c r="L27" s="32">
        <v>0</v>
      </c>
      <c r="M27" s="32">
        <v>4540000</v>
      </c>
      <c r="N27" s="32">
        <v>1972038</v>
      </c>
    </row>
    <row r="28" spans="1:14">
      <c r="A28" s="17">
        <v>420</v>
      </c>
      <c r="B28" s="15" t="s">
        <v>30</v>
      </c>
      <c r="C28" s="16">
        <v>0</v>
      </c>
      <c r="D28" s="16">
        <v>0</v>
      </c>
      <c r="E28" s="16">
        <v>0</v>
      </c>
      <c r="F28" s="16">
        <v>0</v>
      </c>
      <c r="G28" s="16">
        <v>450000</v>
      </c>
      <c r="H28" s="16">
        <v>62562</v>
      </c>
      <c r="I28" s="16">
        <v>0</v>
      </c>
      <c r="J28" s="16">
        <v>0</v>
      </c>
      <c r="K28" s="16">
        <v>0</v>
      </c>
      <c r="L28" s="16">
        <v>0</v>
      </c>
      <c r="M28" s="16">
        <v>450000</v>
      </c>
      <c r="N28" s="16">
        <v>62562</v>
      </c>
    </row>
    <row r="29" spans="1:14" ht="30">
      <c r="A29" s="17">
        <v>421</v>
      </c>
      <c r="B29" s="15" t="s">
        <v>31</v>
      </c>
      <c r="C29" s="16">
        <v>0</v>
      </c>
      <c r="D29" s="16">
        <v>0</v>
      </c>
      <c r="E29" s="16">
        <v>0</v>
      </c>
      <c r="F29" s="16">
        <v>0</v>
      </c>
      <c r="G29" s="16">
        <v>770000</v>
      </c>
      <c r="H29" s="16">
        <v>392246</v>
      </c>
      <c r="I29" s="16">
        <v>0</v>
      </c>
      <c r="J29" s="16">
        <v>0</v>
      </c>
      <c r="K29" s="16">
        <v>0</v>
      </c>
      <c r="L29" s="16">
        <v>0</v>
      </c>
      <c r="M29" s="16">
        <v>770000</v>
      </c>
      <c r="N29" s="16">
        <v>392246</v>
      </c>
    </row>
    <row r="30" spans="1:14">
      <c r="A30" s="17">
        <v>423</v>
      </c>
      <c r="B30" s="15" t="s">
        <v>32</v>
      </c>
      <c r="C30" s="16">
        <v>50000</v>
      </c>
      <c r="D30" s="16">
        <v>49791</v>
      </c>
      <c r="E30" s="16">
        <v>0</v>
      </c>
      <c r="F30" s="16">
        <v>0</v>
      </c>
      <c r="G30" s="16">
        <v>350000</v>
      </c>
      <c r="H30" s="16">
        <v>23170</v>
      </c>
      <c r="I30" s="16">
        <v>0</v>
      </c>
      <c r="J30" s="16">
        <v>0</v>
      </c>
      <c r="K30" s="16">
        <v>0</v>
      </c>
      <c r="L30" s="16">
        <v>0</v>
      </c>
      <c r="M30" s="16">
        <v>400000</v>
      </c>
      <c r="N30" s="16">
        <v>72961</v>
      </c>
    </row>
    <row r="31" spans="1:14">
      <c r="A31" s="17">
        <v>424</v>
      </c>
      <c r="B31" s="15" t="s">
        <v>33</v>
      </c>
      <c r="C31" s="16">
        <v>50000</v>
      </c>
      <c r="D31" s="16">
        <v>49900</v>
      </c>
      <c r="E31" s="16">
        <v>0</v>
      </c>
      <c r="F31" s="16">
        <v>0</v>
      </c>
      <c r="G31" s="16">
        <v>330000</v>
      </c>
      <c r="H31" s="16">
        <v>16295</v>
      </c>
      <c r="I31" s="16">
        <v>0</v>
      </c>
      <c r="J31" s="16">
        <v>0</v>
      </c>
      <c r="K31" s="16">
        <v>0</v>
      </c>
      <c r="L31" s="16">
        <v>0</v>
      </c>
      <c r="M31" s="16">
        <v>380000</v>
      </c>
      <c r="N31" s="16">
        <v>66195</v>
      </c>
    </row>
    <row r="32" spans="1:14">
      <c r="A32" s="17">
        <v>425</v>
      </c>
      <c r="B32" s="15" t="s">
        <v>34</v>
      </c>
      <c r="C32" s="16">
        <v>100000</v>
      </c>
      <c r="D32" s="16">
        <v>99916</v>
      </c>
      <c r="E32" s="16">
        <v>0</v>
      </c>
      <c r="F32" s="16">
        <v>0</v>
      </c>
      <c r="G32" s="16">
        <v>2000000</v>
      </c>
      <c r="H32" s="16">
        <v>1142322</v>
      </c>
      <c r="I32" s="16">
        <v>0</v>
      </c>
      <c r="J32" s="16">
        <v>0</v>
      </c>
      <c r="K32" s="16">
        <v>0</v>
      </c>
      <c r="L32" s="16">
        <v>0</v>
      </c>
      <c r="M32" s="16">
        <v>2100000</v>
      </c>
      <c r="N32" s="16">
        <v>1242238</v>
      </c>
    </row>
    <row r="33" spans="1:14">
      <c r="A33" s="17">
        <v>426</v>
      </c>
      <c r="B33" s="15" t="s">
        <v>35</v>
      </c>
      <c r="C33" s="16">
        <v>40000</v>
      </c>
      <c r="D33" s="16">
        <v>39876</v>
      </c>
      <c r="E33" s="16">
        <v>0</v>
      </c>
      <c r="F33" s="16">
        <v>0</v>
      </c>
      <c r="G33" s="16">
        <v>400000</v>
      </c>
      <c r="H33" s="16">
        <v>95960</v>
      </c>
      <c r="I33" s="16">
        <v>0</v>
      </c>
      <c r="J33" s="16">
        <v>0</v>
      </c>
      <c r="K33" s="16">
        <v>0</v>
      </c>
      <c r="L33" s="16">
        <v>0</v>
      </c>
      <c r="M33" s="16">
        <v>440000</v>
      </c>
      <c r="N33" s="16">
        <v>135836</v>
      </c>
    </row>
    <row r="34" spans="1:14">
      <c r="A34" s="67">
        <v>48</v>
      </c>
      <c r="B34" s="21" t="s">
        <v>72</v>
      </c>
      <c r="C34" s="32">
        <v>0</v>
      </c>
      <c r="D34" s="32">
        <v>0</v>
      </c>
      <c r="E34" s="32">
        <v>0</v>
      </c>
      <c r="F34" s="32">
        <v>0</v>
      </c>
      <c r="G34" s="32">
        <v>200000</v>
      </c>
      <c r="H34" s="32">
        <v>64108</v>
      </c>
      <c r="I34" s="32">
        <v>0</v>
      </c>
      <c r="J34" s="32">
        <v>0</v>
      </c>
      <c r="K34" s="32">
        <v>0</v>
      </c>
      <c r="L34" s="32">
        <v>0</v>
      </c>
      <c r="M34" s="32">
        <v>200000</v>
      </c>
      <c r="N34" s="32">
        <v>64108</v>
      </c>
    </row>
    <row r="35" spans="1:14">
      <c r="A35" s="17">
        <v>480</v>
      </c>
      <c r="B35" s="15" t="s">
        <v>76</v>
      </c>
      <c r="C35" s="16">
        <v>0</v>
      </c>
      <c r="D35" s="16">
        <v>0</v>
      </c>
      <c r="E35" s="16">
        <v>0</v>
      </c>
      <c r="F35" s="16">
        <v>0</v>
      </c>
      <c r="G35" s="16">
        <v>100000</v>
      </c>
      <c r="H35" s="16">
        <v>62958</v>
      </c>
      <c r="I35" s="16">
        <v>0</v>
      </c>
      <c r="J35" s="16">
        <v>0</v>
      </c>
      <c r="K35" s="16">
        <v>0</v>
      </c>
      <c r="L35" s="16">
        <v>0</v>
      </c>
      <c r="M35" s="16">
        <v>100000</v>
      </c>
      <c r="N35" s="16">
        <v>62958</v>
      </c>
    </row>
    <row r="36" spans="1:14">
      <c r="A36" s="17">
        <v>483</v>
      </c>
      <c r="B36" s="15" t="s">
        <v>81</v>
      </c>
      <c r="C36" s="16">
        <v>0</v>
      </c>
      <c r="D36" s="16">
        <v>0</v>
      </c>
      <c r="E36" s="16">
        <v>0</v>
      </c>
      <c r="F36" s="16">
        <v>0</v>
      </c>
      <c r="G36" s="16">
        <v>100000</v>
      </c>
      <c r="H36" s="16">
        <v>1150</v>
      </c>
      <c r="I36" s="16">
        <v>0</v>
      </c>
      <c r="J36" s="16">
        <v>0</v>
      </c>
      <c r="K36" s="16">
        <v>0</v>
      </c>
      <c r="L36" s="16">
        <v>0</v>
      </c>
      <c r="M36" s="16">
        <v>100000</v>
      </c>
      <c r="N36" s="16">
        <v>1150</v>
      </c>
    </row>
    <row r="37" spans="1:14"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</row>
    <row r="38" spans="1:14"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</row>
    <row r="39" spans="1:14"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</row>
    <row r="40" spans="1:14"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</row>
    <row r="41" spans="1:14"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</row>
    <row r="42" spans="1:14"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</row>
    <row r="43" spans="1:14"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</row>
    <row r="44" spans="1:14"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</row>
    <row r="45" spans="1:14"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</row>
    <row r="46" spans="1:14"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</row>
    <row r="47" spans="1:14"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</row>
    <row r="48" spans="1:14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</row>
    <row r="49" spans="3:14"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</row>
    <row r="50" spans="3:14"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3:14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</row>
    <row r="52" spans="3:14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3:14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</row>
    <row r="54" spans="3:14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</row>
    <row r="55" spans="3:14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14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</row>
    <row r="57" spans="3:14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</row>
    <row r="58" spans="3:14"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</row>
    <row r="59" spans="3:14"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</row>
    <row r="60" spans="3:14"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</row>
    <row r="61" spans="3:14"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</row>
    <row r="62" spans="3:14"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3:14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</row>
    <row r="64" spans="3:14"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</row>
    <row r="65" spans="3:14"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</row>
    <row r="66" spans="3:14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</row>
    <row r="67" spans="3:14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</row>
    <row r="68" spans="3:14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</row>
    <row r="69" spans="3:14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</row>
    <row r="70" spans="3:14"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</row>
    <row r="71" spans="3:14"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</row>
    <row r="72" spans="3:14"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</row>
    <row r="73" spans="3:14"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</row>
    <row r="74" spans="3:14"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</row>
    <row r="75" spans="3:14"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</row>
    <row r="76" spans="3:14"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</row>
    <row r="77" spans="3:14"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</row>
    <row r="78" spans="3:14"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</row>
    <row r="79" spans="3:14"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</row>
    <row r="80" spans="3:14"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</row>
    <row r="81" spans="3:14"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</row>
    <row r="82" spans="3:14"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</row>
    <row r="83" spans="3:14"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</row>
    <row r="84" spans="3:14"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</row>
    <row r="85" spans="3:14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</row>
    <row r="86" spans="3:14"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</row>
    <row r="87" spans="3:14"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</row>
    <row r="88" spans="3:14"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</row>
    <row r="89" spans="3:14"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</row>
    <row r="90" spans="3:14"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</row>
    <row r="91" spans="3:14"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</row>
    <row r="92" spans="3:14"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</row>
    <row r="93" spans="3:14"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</row>
    <row r="94" spans="3:14"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</row>
    <row r="95" spans="3:14"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</row>
    <row r="96" spans="3:14"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</row>
    <row r="97" spans="3:14"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3:14"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</row>
    <row r="99" spans="3:14"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</row>
    <row r="100" spans="3:14"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</row>
    <row r="101" spans="3:14"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3:14"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</row>
    <row r="103" spans="3:14"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3:14"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3:14"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</row>
    <row r="106" spans="3:14"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  <row r="107" spans="3:14"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3:14"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</row>
    <row r="109" spans="3:14"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</row>
    <row r="110" spans="3:14"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</row>
    <row r="111" spans="3:14"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</row>
    <row r="112" spans="3:14"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</row>
    <row r="113" spans="3:14"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</row>
    <row r="114" spans="3:14"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</row>
    <row r="115" spans="3:14"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</row>
    <row r="116" spans="3:14"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</row>
    <row r="117" spans="3:14"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</row>
    <row r="118" spans="3:14"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</row>
    <row r="119" spans="3:14"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</row>
    <row r="120" spans="3:14"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</row>
    <row r="121" spans="3:14"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</row>
    <row r="122" spans="3:14"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</row>
    <row r="123" spans="3:14"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</row>
    <row r="124" spans="3:14"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</row>
    <row r="125" spans="3:14"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</row>
    <row r="126" spans="3:14"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</row>
    <row r="127" spans="3:14"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</row>
    <row r="128" spans="3:14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</row>
    <row r="129" spans="3:14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</row>
    <row r="130" spans="3:14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</row>
    <row r="131" spans="3:14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</row>
    <row r="132" spans="3:14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3:14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</row>
    <row r="134" spans="3:14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</row>
    <row r="135" spans="3:14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</row>
    <row r="136" spans="3:14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</row>
    <row r="137" spans="3:14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</row>
    <row r="138" spans="3:14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</row>
    <row r="139" spans="3:14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</row>
    <row r="140" spans="3:14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</row>
    <row r="141" spans="3:14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</row>
    <row r="142" spans="3:14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</row>
    <row r="143" spans="3:14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</row>
    <row r="144" spans="3:14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</row>
    <row r="145" spans="3:14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</row>
    <row r="146" spans="3:14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</row>
    <row r="147" spans="3:14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</row>
    <row r="148" spans="3:14"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</row>
    <row r="149" spans="3:14"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</row>
    <row r="150" spans="3:14"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</row>
    <row r="151" spans="3:14"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</row>
    <row r="152" spans="3:14"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</row>
    <row r="153" spans="3:14"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</row>
    <row r="154" spans="3:14"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</row>
    <row r="155" spans="3:14"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</row>
    <row r="156" spans="3:14"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</row>
    <row r="157" spans="3:14"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</row>
    <row r="158" spans="3:14"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</row>
    <row r="159" spans="3:14"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</row>
    <row r="160" spans="3:14"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2:N65"/>
  <sheetViews>
    <sheetView workbookViewId="0">
      <selection activeCell="A2" sqref="A2:N4"/>
    </sheetView>
  </sheetViews>
  <sheetFormatPr defaultRowHeight="15"/>
  <cols>
    <col min="1" max="1" width="14.140625" customWidth="1"/>
    <col min="2" max="2" width="46.42578125" customWidth="1"/>
    <col min="3" max="4" width="14.28515625" customWidth="1"/>
    <col min="5" max="5" width="13.7109375" customWidth="1"/>
    <col min="6" max="6" width="13.85546875" customWidth="1"/>
    <col min="7" max="7" width="13.42578125" customWidth="1"/>
    <col min="8" max="8" width="14.140625" customWidth="1"/>
    <col min="9" max="9" width="13.85546875" customWidth="1"/>
    <col min="10" max="10" width="13.140625" customWidth="1"/>
    <col min="11" max="11" width="14.42578125" customWidth="1"/>
    <col min="12" max="12" width="14.85546875" customWidth="1"/>
    <col min="13" max="13" width="12.85546875" customWidth="1"/>
    <col min="14" max="14" width="15.14062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53.25" customHeight="1">
      <c r="A3" s="161"/>
      <c r="B3" s="176"/>
      <c r="C3" s="178" t="s">
        <v>520</v>
      </c>
      <c r="D3" s="179"/>
      <c r="E3" s="179"/>
      <c r="F3" s="180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41.25" customHeight="1">
      <c r="A4" s="181"/>
      <c r="B4" s="182"/>
      <c r="C4" s="78" t="s">
        <v>521</v>
      </c>
      <c r="D4" s="78" t="s">
        <v>522</v>
      </c>
      <c r="E4" s="78" t="s">
        <v>521</v>
      </c>
      <c r="F4" s="78" t="s">
        <v>522</v>
      </c>
      <c r="G4" s="78" t="s">
        <v>521</v>
      </c>
      <c r="H4" s="78" t="s">
        <v>522</v>
      </c>
      <c r="I4" s="78" t="s">
        <v>521</v>
      </c>
      <c r="J4" s="78" t="s">
        <v>522</v>
      </c>
      <c r="K4" s="78" t="s">
        <v>521</v>
      </c>
      <c r="L4" s="78" t="s">
        <v>522</v>
      </c>
      <c r="M4" s="78" t="s">
        <v>521</v>
      </c>
      <c r="N4" s="78" t="s">
        <v>522</v>
      </c>
    </row>
    <row r="5" spans="1:14">
      <c r="A5" s="70">
        <v>2011</v>
      </c>
      <c r="B5" s="38" t="s">
        <v>563</v>
      </c>
      <c r="C5" s="23">
        <v>4557000</v>
      </c>
      <c r="D5" s="23">
        <v>4505865</v>
      </c>
      <c r="E5" s="23">
        <v>0</v>
      </c>
      <c r="F5" s="23">
        <v>0</v>
      </c>
      <c r="G5" s="23">
        <v>0</v>
      </c>
      <c r="H5" s="23">
        <v>0</v>
      </c>
      <c r="I5" s="23">
        <v>0</v>
      </c>
      <c r="J5" s="23">
        <v>0</v>
      </c>
      <c r="K5" s="23">
        <v>177000</v>
      </c>
      <c r="L5" s="23">
        <v>173771</v>
      </c>
      <c r="M5" s="23">
        <v>4734000</v>
      </c>
      <c r="N5" s="23">
        <v>4679636</v>
      </c>
    </row>
    <row r="6" spans="1:14">
      <c r="A6" s="67">
        <v>2</v>
      </c>
      <c r="B6" s="21" t="s">
        <v>564</v>
      </c>
      <c r="C6" s="32">
        <v>4557000</v>
      </c>
      <c r="D6" s="32">
        <v>4505865</v>
      </c>
      <c r="E6" s="32">
        <v>0</v>
      </c>
      <c r="F6" s="32">
        <v>0</v>
      </c>
      <c r="G6" s="32">
        <v>0</v>
      </c>
      <c r="H6" s="32">
        <v>0</v>
      </c>
      <c r="I6" s="32">
        <v>0</v>
      </c>
      <c r="J6" s="32">
        <v>0</v>
      </c>
      <c r="K6" s="32">
        <v>177000</v>
      </c>
      <c r="L6" s="32">
        <v>173771</v>
      </c>
      <c r="M6" s="32">
        <v>4734000</v>
      </c>
      <c r="N6" s="32">
        <v>4679636</v>
      </c>
    </row>
    <row r="7" spans="1:14">
      <c r="A7" s="17">
        <v>20</v>
      </c>
      <c r="B7" s="15" t="s">
        <v>564</v>
      </c>
      <c r="C7" s="16">
        <v>4557000</v>
      </c>
      <c r="D7" s="16">
        <v>4505865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177000</v>
      </c>
      <c r="L7" s="16">
        <v>173771</v>
      </c>
      <c r="M7" s="16">
        <v>4734000</v>
      </c>
      <c r="N7" s="16">
        <v>4679636</v>
      </c>
    </row>
    <row r="8" spans="1:14">
      <c r="A8" s="65" t="s">
        <v>526</v>
      </c>
      <c r="B8" s="76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</row>
    <row r="9" spans="1:14">
      <c r="A9" s="67">
        <v>42</v>
      </c>
      <c r="B9" s="68" t="s">
        <v>29</v>
      </c>
      <c r="C9" s="32">
        <v>4557000</v>
      </c>
      <c r="D9" s="32">
        <v>4505865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177000</v>
      </c>
      <c r="L9" s="32">
        <v>173771</v>
      </c>
      <c r="M9" s="32">
        <v>4734000</v>
      </c>
      <c r="N9" s="32">
        <v>4679636</v>
      </c>
    </row>
    <row r="10" spans="1:14">
      <c r="A10" s="17">
        <v>420</v>
      </c>
      <c r="B10" s="15" t="s">
        <v>30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4000</v>
      </c>
      <c r="L10" s="16">
        <v>2000</v>
      </c>
      <c r="M10" s="16">
        <v>4000</v>
      </c>
      <c r="N10" s="16">
        <v>2000</v>
      </c>
    </row>
    <row r="11" spans="1:14" ht="30">
      <c r="A11" s="17">
        <v>421</v>
      </c>
      <c r="B11" s="15" t="s">
        <v>31</v>
      </c>
      <c r="C11" s="16">
        <v>150000</v>
      </c>
      <c r="D11" s="16">
        <v>149992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146000</v>
      </c>
      <c r="L11" s="16">
        <v>145171</v>
      </c>
      <c r="M11" s="16">
        <v>296000</v>
      </c>
      <c r="N11" s="16">
        <v>295163</v>
      </c>
    </row>
    <row r="12" spans="1:14">
      <c r="A12" s="17">
        <v>423</v>
      </c>
      <c r="B12" s="15" t="s">
        <v>32</v>
      </c>
      <c r="C12" s="16">
        <v>12000</v>
      </c>
      <c r="D12" s="16">
        <v>11991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10000</v>
      </c>
      <c r="L12" s="16">
        <v>10000</v>
      </c>
      <c r="M12" s="16">
        <v>22000</v>
      </c>
      <c r="N12" s="16">
        <v>21991</v>
      </c>
    </row>
    <row r="13" spans="1:14">
      <c r="A13" s="17">
        <v>424</v>
      </c>
      <c r="B13" s="15" t="s">
        <v>33</v>
      </c>
      <c r="C13" s="16">
        <v>35000</v>
      </c>
      <c r="D13" s="16">
        <v>33170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7000</v>
      </c>
      <c r="L13" s="16">
        <v>6600</v>
      </c>
      <c r="M13" s="16">
        <v>42000</v>
      </c>
      <c r="N13" s="16">
        <v>39770</v>
      </c>
    </row>
    <row r="14" spans="1:14">
      <c r="A14" s="17">
        <v>425</v>
      </c>
      <c r="B14" s="15" t="s">
        <v>34</v>
      </c>
      <c r="C14" s="16">
        <v>4350000</v>
      </c>
      <c r="D14" s="16">
        <v>4300713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4350000</v>
      </c>
      <c r="N14" s="16">
        <v>4300713</v>
      </c>
    </row>
    <row r="15" spans="1:14">
      <c r="A15" s="17">
        <v>426</v>
      </c>
      <c r="B15" s="15" t="s">
        <v>35</v>
      </c>
      <c r="C15" s="16">
        <v>10000</v>
      </c>
      <c r="D15" s="16">
        <v>9999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10000</v>
      </c>
      <c r="L15" s="16">
        <v>10000</v>
      </c>
      <c r="M15" s="16">
        <v>20000</v>
      </c>
      <c r="N15" s="16">
        <v>19999</v>
      </c>
    </row>
    <row r="16" spans="1:14">
      <c r="A16" s="71">
        <v>2</v>
      </c>
      <c r="B16" s="72" t="s">
        <v>564</v>
      </c>
      <c r="C16" s="73">
        <v>4557000</v>
      </c>
      <c r="D16" s="73">
        <v>4505865</v>
      </c>
      <c r="E16" s="73">
        <v>0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73">
        <v>177000</v>
      </c>
      <c r="L16" s="73">
        <v>173771</v>
      </c>
      <c r="M16" s="73">
        <v>4734000</v>
      </c>
      <c r="N16" s="73">
        <v>4679636</v>
      </c>
    </row>
    <row r="17" spans="1:14">
      <c r="A17" s="67">
        <v>20</v>
      </c>
      <c r="B17" s="20" t="s">
        <v>564</v>
      </c>
      <c r="C17" s="32">
        <v>4557000</v>
      </c>
      <c r="D17" s="32">
        <v>4505865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177000</v>
      </c>
      <c r="L17" s="32">
        <v>173771</v>
      </c>
      <c r="M17" s="32">
        <v>4734000</v>
      </c>
      <c r="N17" s="32">
        <v>4679636</v>
      </c>
    </row>
    <row r="18" spans="1:14">
      <c r="A18" s="67">
        <v>42</v>
      </c>
      <c r="B18" s="21" t="s">
        <v>29</v>
      </c>
      <c r="C18" s="32">
        <v>4557000</v>
      </c>
      <c r="D18" s="32">
        <v>4505865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177000</v>
      </c>
      <c r="L18" s="32">
        <v>173771</v>
      </c>
      <c r="M18" s="32">
        <v>4734000</v>
      </c>
      <c r="N18" s="32">
        <v>4679636</v>
      </c>
    </row>
    <row r="19" spans="1:14">
      <c r="A19" s="17">
        <v>420</v>
      </c>
      <c r="B19" s="15" t="s">
        <v>30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4000</v>
      </c>
      <c r="L19" s="16">
        <v>2000</v>
      </c>
      <c r="M19" s="16">
        <v>4000</v>
      </c>
      <c r="N19" s="16">
        <v>2000</v>
      </c>
    </row>
    <row r="20" spans="1:14" ht="30">
      <c r="A20" s="17">
        <v>421</v>
      </c>
      <c r="B20" s="15" t="s">
        <v>31</v>
      </c>
      <c r="C20" s="16">
        <v>150000</v>
      </c>
      <c r="D20" s="16">
        <v>149992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146000</v>
      </c>
      <c r="L20" s="16">
        <v>145171</v>
      </c>
      <c r="M20" s="16">
        <v>296000</v>
      </c>
      <c r="N20" s="16">
        <v>295163</v>
      </c>
    </row>
    <row r="21" spans="1:14">
      <c r="A21" s="17">
        <v>423</v>
      </c>
      <c r="B21" s="15" t="s">
        <v>32</v>
      </c>
      <c r="C21" s="16">
        <v>12000</v>
      </c>
      <c r="D21" s="16">
        <v>11991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10000</v>
      </c>
      <c r="L21" s="16">
        <v>10000</v>
      </c>
      <c r="M21" s="16">
        <v>22000</v>
      </c>
      <c r="N21" s="16">
        <v>21991</v>
      </c>
    </row>
    <row r="22" spans="1:14">
      <c r="A22" s="17">
        <v>424</v>
      </c>
      <c r="B22" s="15" t="s">
        <v>33</v>
      </c>
      <c r="C22" s="16">
        <v>35000</v>
      </c>
      <c r="D22" s="16">
        <v>33170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7000</v>
      </c>
      <c r="L22" s="16">
        <v>6600</v>
      </c>
      <c r="M22" s="16">
        <v>42000</v>
      </c>
      <c r="N22" s="16">
        <v>39770</v>
      </c>
    </row>
    <row r="23" spans="1:14">
      <c r="A23" s="17">
        <v>425</v>
      </c>
      <c r="B23" s="15" t="s">
        <v>34</v>
      </c>
      <c r="C23" s="16">
        <v>4350000</v>
      </c>
      <c r="D23" s="16">
        <v>4300713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4350000</v>
      </c>
      <c r="N23" s="16">
        <v>4300713</v>
      </c>
    </row>
    <row r="24" spans="1:14">
      <c r="A24" s="17">
        <v>426</v>
      </c>
      <c r="B24" s="15" t="s">
        <v>35</v>
      </c>
      <c r="C24" s="16">
        <v>10000</v>
      </c>
      <c r="D24" s="16">
        <v>9999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10000</v>
      </c>
      <c r="L24" s="16">
        <v>10000</v>
      </c>
      <c r="M24" s="16">
        <v>20000</v>
      </c>
      <c r="N24" s="16">
        <v>19999</v>
      </c>
    </row>
    <row r="25" spans="1:14"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spans="1:14"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</row>
    <row r="27" spans="1:14"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14"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29" spans="1:14"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</row>
    <row r="30" spans="1:14"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</row>
    <row r="31" spans="1:14"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  <row r="32" spans="1:14"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</row>
    <row r="33" spans="3:14"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</row>
    <row r="34" spans="3:14"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</row>
    <row r="35" spans="3:14"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</row>
    <row r="36" spans="3:14"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</row>
    <row r="37" spans="3:14"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</row>
    <row r="38" spans="3:14"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</row>
    <row r="39" spans="3:14"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</row>
    <row r="40" spans="3:14"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</row>
    <row r="41" spans="3:14"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</row>
    <row r="42" spans="3:14"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</row>
    <row r="43" spans="3:14"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</row>
    <row r="44" spans="3:14"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</row>
    <row r="45" spans="3:14"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</row>
    <row r="46" spans="3:14"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</row>
    <row r="47" spans="3:14"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</row>
    <row r="48" spans="3:14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</row>
    <row r="49" spans="3:14"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</row>
    <row r="50" spans="3:14"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3:14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</row>
    <row r="52" spans="3:14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3:14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</row>
    <row r="54" spans="3:14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</row>
    <row r="55" spans="3:14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14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</row>
    <row r="57" spans="3:14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</row>
    <row r="58" spans="3:14"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</row>
    <row r="59" spans="3:14"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</row>
    <row r="60" spans="3:14"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</row>
    <row r="61" spans="3:14"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</row>
    <row r="62" spans="3:14"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3:14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</row>
    <row r="64" spans="3:14"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</row>
    <row r="65" spans="3:14"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2:N48"/>
  <sheetViews>
    <sheetView workbookViewId="0">
      <selection activeCell="A2" sqref="A2:O4"/>
    </sheetView>
  </sheetViews>
  <sheetFormatPr defaultRowHeight="15"/>
  <cols>
    <col min="1" max="1" width="13.140625" customWidth="1"/>
    <col min="2" max="2" width="37" customWidth="1"/>
    <col min="3" max="3" width="12.85546875" customWidth="1"/>
    <col min="4" max="4" width="13.85546875" customWidth="1"/>
    <col min="5" max="5" width="13.140625" customWidth="1"/>
    <col min="6" max="6" width="14.42578125" customWidth="1"/>
    <col min="7" max="7" width="13.5703125" customWidth="1"/>
    <col min="8" max="9" width="14.28515625" customWidth="1"/>
    <col min="10" max="10" width="15.28515625" customWidth="1"/>
    <col min="11" max="11" width="11.42578125" customWidth="1"/>
    <col min="12" max="12" width="13.5703125" customWidth="1"/>
    <col min="13" max="13" width="12.42578125" customWidth="1"/>
    <col min="14" max="14" width="14.14062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44.25" customHeight="1">
      <c r="A3" s="161"/>
      <c r="B3" s="176"/>
      <c r="C3" s="178" t="s">
        <v>520</v>
      </c>
      <c r="D3" s="179"/>
      <c r="E3" s="179"/>
      <c r="F3" s="180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32.25" customHeight="1">
      <c r="A4" s="181"/>
      <c r="B4" s="182"/>
      <c r="C4" s="78" t="s">
        <v>521</v>
      </c>
      <c r="D4" s="78" t="s">
        <v>522</v>
      </c>
      <c r="E4" s="78" t="s">
        <v>521</v>
      </c>
      <c r="F4" s="78" t="s">
        <v>522</v>
      </c>
      <c r="G4" s="78" t="s">
        <v>521</v>
      </c>
      <c r="H4" s="78" t="s">
        <v>522</v>
      </c>
      <c r="I4" s="78" t="s">
        <v>521</v>
      </c>
      <c r="J4" s="78" t="s">
        <v>522</v>
      </c>
      <c r="K4" s="78" t="s">
        <v>521</v>
      </c>
      <c r="L4" s="78" t="s">
        <v>522</v>
      </c>
      <c r="M4" s="78" t="s">
        <v>521</v>
      </c>
      <c r="N4" s="78" t="s">
        <v>522</v>
      </c>
    </row>
    <row r="5" spans="1:14" ht="49.5" customHeight="1">
      <c r="A5" s="70">
        <v>2012</v>
      </c>
      <c r="B5" s="39" t="s">
        <v>565</v>
      </c>
      <c r="C5" s="23">
        <v>33402000</v>
      </c>
      <c r="D5" s="23">
        <v>27131058</v>
      </c>
      <c r="E5" s="23">
        <v>0</v>
      </c>
      <c r="F5" s="23">
        <v>0</v>
      </c>
      <c r="G5" s="23">
        <v>0</v>
      </c>
      <c r="H5" s="23">
        <v>0</v>
      </c>
      <c r="I5" s="23">
        <v>0</v>
      </c>
      <c r="J5" s="23">
        <v>0</v>
      </c>
      <c r="K5" s="23">
        <v>0</v>
      </c>
      <c r="L5" s="23">
        <v>0</v>
      </c>
      <c r="M5" s="23">
        <v>33402000</v>
      </c>
      <c r="N5" s="23">
        <v>27131058</v>
      </c>
    </row>
    <row r="6" spans="1:14">
      <c r="A6" s="67">
        <v>1</v>
      </c>
      <c r="B6" s="21" t="s">
        <v>528</v>
      </c>
      <c r="C6" s="32">
        <v>33402000</v>
      </c>
      <c r="D6" s="32">
        <v>27131058</v>
      </c>
      <c r="E6" s="32">
        <v>0</v>
      </c>
      <c r="F6" s="32">
        <v>0</v>
      </c>
      <c r="G6" s="32">
        <v>0</v>
      </c>
      <c r="H6" s="32">
        <v>0</v>
      </c>
      <c r="I6" s="32">
        <v>0</v>
      </c>
      <c r="J6" s="32">
        <v>0</v>
      </c>
      <c r="K6" s="32">
        <v>0</v>
      </c>
      <c r="L6" s="32">
        <v>0</v>
      </c>
      <c r="M6" s="32">
        <v>33402000</v>
      </c>
      <c r="N6" s="32">
        <v>27131058</v>
      </c>
    </row>
    <row r="7" spans="1:14">
      <c r="A7" s="17">
        <v>10</v>
      </c>
      <c r="B7" s="15" t="s">
        <v>528</v>
      </c>
      <c r="C7" s="16">
        <v>33402000</v>
      </c>
      <c r="D7" s="16">
        <v>27131058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33402000</v>
      </c>
      <c r="N7" s="16">
        <v>27131058</v>
      </c>
    </row>
    <row r="8" spans="1:14">
      <c r="A8" s="65" t="s">
        <v>526</v>
      </c>
      <c r="B8" s="38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>
      <c r="A9" s="67">
        <v>40</v>
      </c>
      <c r="B9" s="68" t="s">
        <v>22</v>
      </c>
      <c r="C9" s="32">
        <v>28696000</v>
      </c>
      <c r="D9" s="32">
        <v>23231037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2">
        <v>28696000</v>
      </c>
      <c r="N9" s="32">
        <v>23231037</v>
      </c>
    </row>
    <row r="10" spans="1:14">
      <c r="A10" s="17">
        <v>401</v>
      </c>
      <c r="B10" s="15" t="s">
        <v>23</v>
      </c>
      <c r="C10" s="16">
        <v>20948000</v>
      </c>
      <c r="D10" s="16">
        <v>16954723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20948000</v>
      </c>
      <c r="N10" s="16">
        <v>16954723</v>
      </c>
    </row>
    <row r="11" spans="1:14">
      <c r="A11" s="17">
        <v>402</v>
      </c>
      <c r="B11" s="15" t="s">
        <v>24</v>
      </c>
      <c r="C11" s="16">
        <v>7748000</v>
      </c>
      <c r="D11" s="16">
        <v>6276314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7748000</v>
      </c>
      <c r="N11" s="16">
        <v>6276314</v>
      </c>
    </row>
    <row r="12" spans="1:14">
      <c r="A12" s="67">
        <v>42</v>
      </c>
      <c r="B12" s="68" t="s">
        <v>29</v>
      </c>
      <c r="C12" s="32">
        <v>3831000</v>
      </c>
      <c r="D12" s="32">
        <v>3065085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2">
        <v>0</v>
      </c>
      <c r="M12" s="32">
        <v>3831000</v>
      </c>
      <c r="N12" s="32">
        <v>3065085</v>
      </c>
    </row>
    <row r="13" spans="1:14">
      <c r="A13" s="17">
        <v>420</v>
      </c>
      <c r="B13" s="15" t="s">
        <v>30</v>
      </c>
      <c r="C13" s="16">
        <v>120000</v>
      </c>
      <c r="D13" s="16">
        <v>64286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120000</v>
      </c>
      <c r="N13" s="16">
        <v>64286</v>
      </c>
    </row>
    <row r="14" spans="1:14" ht="30">
      <c r="A14" s="17">
        <v>421</v>
      </c>
      <c r="B14" s="15" t="s">
        <v>31</v>
      </c>
      <c r="C14" s="16">
        <v>1563000</v>
      </c>
      <c r="D14" s="16">
        <v>1384444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1563000</v>
      </c>
      <c r="N14" s="16">
        <v>1384444</v>
      </c>
    </row>
    <row r="15" spans="1:14">
      <c r="A15" s="17">
        <v>423</v>
      </c>
      <c r="B15" s="15" t="s">
        <v>32</v>
      </c>
      <c r="C15" s="16">
        <v>340000</v>
      </c>
      <c r="D15" s="16">
        <v>338859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340000</v>
      </c>
      <c r="N15" s="16">
        <v>338859</v>
      </c>
    </row>
    <row r="16" spans="1:14">
      <c r="A16" s="17">
        <v>424</v>
      </c>
      <c r="B16" s="15" t="s">
        <v>33</v>
      </c>
      <c r="C16" s="16">
        <v>248000</v>
      </c>
      <c r="D16" s="16">
        <v>69533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248000</v>
      </c>
      <c r="N16" s="16">
        <v>69533</v>
      </c>
    </row>
    <row r="17" spans="1:14">
      <c r="A17" s="17">
        <v>425</v>
      </c>
      <c r="B17" s="15" t="s">
        <v>34</v>
      </c>
      <c r="C17" s="16">
        <v>360000</v>
      </c>
      <c r="D17" s="16">
        <v>291325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360000</v>
      </c>
      <c r="N17" s="16">
        <v>291325</v>
      </c>
    </row>
    <row r="18" spans="1:14">
      <c r="A18" s="17">
        <v>426</v>
      </c>
      <c r="B18" s="15" t="s">
        <v>35</v>
      </c>
      <c r="C18" s="16">
        <v>1200000</v>
      </c>
      <c r="D18" s="16">
        <v>916638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1200000</v>
      </c>
      <c r="N18" s="16">
        <v>916638</v>
      </c>
    </row>
    <row r="19" spans="1:14">
      <c r="A19" s="67">
        <v>48</v>
      </c>
      <c r="B19" s="68" t="s">
        <v>72</v>
      </c>
      <c r="C19" s="32">
        <v>875000</v>
      </c>
      <c r="D19" s="32">
        <v>834936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875000</v>
      </c>
      <c r="N19" s="32">
        <v>834936</v>
      </c>
    </row>
    <row r="20" spans="1:14">
      <c r="A20" s="17">
        <v>480</v>
      </c>
      <c r="B20" s="15" t="s">
        <v>76</v>
      </c>
      <c r="C20" s="16">
        <v>875000</v>
      </c>
      <c r="D20" s="16">
        <v>834936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875000</v>
      </c>
      <c r="N20" s="16">
        <v>834936</v>
      </c>
    </row>
    <row r="21" spans="1:14">
      <c r="A21" s="71">
        <v>1</v>
      </c>
      <c r="B21" s="72" t="s">
        <v>528</v>
      </c>
      <c r="C21" s="73">
        <v>33402000</v>
      </c>
      <c r="D21" s="73">
        <v>27131058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33402000</v>
      </c>
      <c r="N21" s="73">
        <v>27131058</v>
      </c>
    </row>
    <row r="22" spans="1:14">
      <c r="A22" s="67">
        <v>10</v>
      </c>
      <c r="B22" s="20" t="s">
        <v>528</v>
      </c>
      <c r="C22" s="32">
        <v>33402000</v>
      </c>
      <c r="D22" s="32">
        <v>27131058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33402000</v>
      </c>
      <c r="N22" s="32">
        <v>27131058</v>
      </c>
    </row>
    <row r="23" spans="1:14">
      <c r="A23" s="67">
        <v>40</v>
      </c>
      <c r="B23" s="21" t="s">
        <v>22</v>
      </c>
      <c r="C23" s="32">
        <v>28696000</v>
      </c>
      <c r="D23" s="32">
        <v>23231037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28696000</v>
      </c>
      <c r="N23" s="32">
        <v>23231037</v>
      </c>
    </row>
    <row r="24" spans="1:14">
      <c r="A24" s="17">
        <v>401</v>
      </c>
      <c r="B24" s="15" t="s">
        <v>23</v>
      </c>
      <c r="C24" s="16">
        <v>20948000</v>
      </c>
      <c r="D24" s="16">
        <v>16954723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20948000</v>
      </c>
      <c r="N24" s="16">
        <v>16954723</v>
      </c>
    </row>
    <row r="25" spans="1:14">
      <c r="A25" s="17">
        <v>402</v>
      </c>
      <c r="B25" s="15" t="s">
        <v>24</v>
      </c>
      <c r="C25" s="16">
        <v>7748000</v>
      </c>
      <c r="D25" s="16">
        <v>6276314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7748000</v>
      </c>
      <c r="N25" s="16">
        <v>6276314</v>
      </c>
    </row>
    <row r="26" spans="1:14">
      <c r="A26" s="67">
        <v>42</v>
      </c>
      <c r="B26" s="21" t="s">
        <v>29</v>
      </c>
      <c r="C26" s="32">
        <v>3831000</v>
      </c>
      <c r="D26" s="32">
        <v>3065085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3831000</v>
      </c>
      <c r="N26" s="32">
        <v>3065085</v>
      </c>
    </row>
    <row r="27" spans="1:14">
      <c r="A27" s="17">
        <v>420</v>
      </c>
      <c r="B27" s="15" t="s">
        <v>30</v>
      </c>
      <c r="C27" s="16">
        <v>120000</v>
      </c>
      <c r="D27" s="16">
        <v>64286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120000</v>
      </c>
      <c r="N27" s="16">
        <v>64286</v>
      </c>
    </row>
    <row r="28" spans="1:14" ht="30">
      <c r="A28" s="17">
        <v>421</v>
      </c>
      <c r="B28" s="15" t="s">
        <v>31</v>
      </c>
      <c r="C28" s="16">
        <v>1563000</v>
      </c>
      <c r="D28" s="16">
        <v>1384444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1563000</v>
      </c>
      <c r="N28" s="16">
        <v>1384444</v>
      </c>
    </row>
    <row r="29" spans="1:14">
      <c r="A29" s="17">
        <v>423</v>
      </c>
      <c r="B29" s="15" t="s">
        <v>32</v>
      </c>
      <c r="C29" s="16">
        <v>340000</v>
      </c>
      <c r="D29" s="16">
        <v>338859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340000</v>
      </c>
      <c r="N29" s="16">
        <v>338859</v>
      </c>
    </row>
    <row r="30" spans="1:14">
      <c r="A30" s="17">
        <v>424</v>
      </c>
      <c r="B30" s="15" t="s">
        <v>33</v>
      </c>
      <c r="C30" s="16">
        <v>248000</v>
      </c>
      <c r="D30" s="16">
        <v>69533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248000</v>
      </c>
      <c r="N30" s="16">
        <v>69533</v>
      </c>
    </row>
    <row r="31" spans="1:14">
      <c r="A31" s="17">
        <v>425</v>
      </c>
      <c r="B31" s="15" t="s">
        <v>34</v>
      </c>
      <c r="C31" s="16">
        <v>360000</v>
      </c>
      <c r="D31" s="16">
        <v>291325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360000</v>
      </c>
      <c r="N31" s="16">
        <v>291325</v>
      </c>
    </row>
    <row r="32" spans="1:14">
      <c r="A32" s="17">
        <v>426</v>
      </c>
      <c r="B32" s="15" t="s">
        <v>35</v>
      </c>
      <c r="C32" s="16">
        <v>1200000</v>
      </c>
      <c r="D32" s="16">
        <v>916638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1200000</v>
      </c>
      <c r="N32" s="16">
        <v>916638</v>
      </c>
    </row>
    <row r="33" spans="1:14">
      <c r="A33" s="67">
        <v>48</v>
      </c>
      <c r="B33" s="21" t="s">
        <v>72</v>
      </c>
      <c r="C33" s="32">
        <v>875000</v>
      </c>
      <c r="D33" s="32">
        <v>834936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875000</v>
      </c>
      <c r="N33" s="32">
        <v>834936</v>
      </c>
    </row>
    <row r="34" spans="1:14">
      <c r="A34" s="17">
        <v>480</v>
      </c>
      <c r="B34" s="15" t="s">
        <v>76</v>
      </c>
      <c r="C34" s="16">
        <v>875000</v>
      </c>
      <c r="D34" s="16">
        <v>834936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875000</v>
      </c>
      <c r="N34" s="16">
        <v>834936</v>
      </c>
    </row>
    <row r="35" spans="1:14"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</row>
    <row r="36" spans="1:14"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</row>
    <row r="37" spans="1:14"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</row>
    <row r="38" spans="1:14"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</row>
    <row r="39" spans="1:14"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</row>
    <row r="40" spans="1:14"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</row>
    <row r="41" spans="1:14"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</row>
    <row r="42" spans="1:14"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</row>
    <row r="43" spans="1:14"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</row>
    <row r="44" spans="1:14"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</row>
    <row r="45" spans="1:14"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</row>
    <row r="46" spans="1:14"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</row>
    <row r="47" spans="1:14"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</row>
    <row r="48" spans="1:14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2:O111"/>
  <sheetViews>
    <sheetView workbookViewId="0">
      <selection activeCell="A2" sqref="A2:N4"/>
    </sheetView>
  </sheetViews>
  <sheetFormatPr defaultRowHeight="15"/>
  <cols>
    <col min="1" max="1" width="14.140625" customWidth="1"/>
    <col min="2" max="2" width="37.140625" customWidth="1"/>
    <col min="3" max="3" width="13" customWidth="1"/>
    <col min="4" max="4" width="16.5703125" customWidth="1"/>
    <col min="5" max="5" width="13.7109375" customWidth="1"/>
    <col min="6" max="6" width="12.7109375" customWidth="1"/>
    <col min="7" max="7" width="13" customWidth="1"/>
    <col min="8" max="8" width="13.28515625" customWidth="1"/>
    <col min="9" max="9" width="15" customWidth="1"/>
    <col min="10" max="10" width="13" customWidth="1"/>
    <col min="11" max="11" width="12.28515625" customWidth="1"/>
    <col min="12" max="12" width="13.140625" customWidth="1"/>
    <col min="13" max="13" width="15.28515625" customWidth="1"/>
    <col min="14" max="14" width="14.28515625" customWidth="1"/>
    <col min="15" max="15" width="10.7109375" customWidth="1"/>
  </cols>
  <sheetData>
    <row r="2" spans="1:15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5" ht="50.25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5" ht="31.5" customHeight="1">
      <c r="A4" s="161"/>
      <c r="B4" s="176"/>
      <c r="C4" s="6" t="s">
        <v>521</v>
      </c>
      <c r="D4" s="6" t="s">
        <v>522</v>
      </c>
      <c r="E4" s="6" t="s">
        <v>521</v>
      </c>
      <c r="F4" s="6" t="s">
        <v>522</v>
      </c>
      <c r="G4" s="6" t="s">
        <v>521</v>
      </c>
      <c r="H4" s="6" t="s">
        <v>522</v>
      </c>
      <c r="I4" s="6" t="s">
        <v>521</v>
      </c>
      <c r="J4" s="6" t="s">
        <v>522</v>
      </c>
      <c r="K4" s="6" t="s">
        <v>521</v>
      </c>
      <c r="L4" s="6" t="s">
        <v>522</v>
      </c>
      <c r="M4" s="6" t="s">
        <v>521</v>
      </c>
      <c r="N4" s="6" t="s">
        <v>522</v>
      </c>
    </row>
    <row r="5" spans="1:15" ht="45">
      <c r="A5" s="70">
        <v>2013</v>
      </c>
      <c r="B5" s="39" t="s">
        <v>566</v>
      </c>
      <c r="C5" s="23">
        <v>37489000</v>
      </c>
      <c r="D5" s="23">
        <v>35440735</v>
      </c>
      <c r="E5" s="23">
        <v>0</v>
      </c>
      <c r="F5" s="23">
        <v>0</v>
      </c>
      <c r="G5" s="23">
        <v>0</v>
      </c>
      <c r="H5" s="23">
        <v>0</v>
      </c>
      <c r="I5" s="23">
        <v>0</v>
      </c>
      <c r="J5" s="23">
        <v>0</v>
      </c>
      <c r="K5" s="23">
        <v>0</v>
      </c>
      <c r="L5" s="23">
        <v>0</v>
      </c>
      <c r="M5" s="23">
        <v>37489000</v>
      </c>
      <c r="N5" s="23">
        <v>35440735</v>
      </c>
    </row>
    <row r="6" spans="1:15" ht="28.5">
      <c r="A6" s="67">
        <v>2</v>
      </c>
      <c r="B6" s="21" t="s">
        <v>567</v>
      </c>
      <c r="C6" s="32">
        <v>37489000</v>
      </c>
      <c r="D6" s="32">
        <v>35440735</v>
      </c>
      <c r="E6" s="32">
        <v>0</v>
      </c>
      <c r="F6" s="32">
        <v>0</v>
      </c>
      <c r="G6" s="32">
        <v>0</v>
      </c>
      <c r="H6" s="32">
        <v>0</v>
      </c>
      <c r="I6" s="32">
        <v>0</v>
      </c>
      <c r="J6" s="32">
        <v>0</v>
      </c>
      <c r="K6" s="32">
        <v>0</v>
      </c>
      <c r="L6" s="32">
        <v>0</v>
      </c>
      <c r="M6" s="32">
        <v>37489000</v>
      </c>
      <c r="N6" s="32">
        <v>35440735</v>
      </c>
    </row>
    <row r="7" spans="1:15" ht="30">
      <c r="A7" s="17">
        <v>20</v>
      </c>
      <c r="B7" s="15" t="s">
        <v>568</v>
      </c>
      <c r="C7" s="16">
        <v>37489000</v>
      </c>
      <c r="D7" s="16">
        <v>35440735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37489000</v>
      </c>
      <c r="N7" s="16">
        <v>35440735</v>
      </c>
    </row>
    <row r="8" spans="1:15">
      <c r="A8" s="65" t="s">
        <v>526</v>
      </c>
      <c r="B8" s="38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5">
      <c r="A9" s="67">
        <v>40</v>
      </c>
      <c r="B9" s="68" t="s">
        <v>22</v>
      </c>
      <c r="C9" s="32">
        <v>27020000</v>
      </c>
      <c r="D9" s="32">
        <v>26408560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2">
        <v>27020000</v>
      </c>
      <c r="N9" s="32">
        <v>26408560</v>
      </c>
    </row>
    <row r="10" spans="1:15">
      <c r="A10" s="17">
        <v>401</v>
      </c>
      <c r="B10" s="15" t="s">
        <v>23</v>
      </c>
      <c r="C10" s="16">
        <v>19725000</v>
      </c>
      <c r="D10" s="16">
        <v>19278275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19725000</v>
      </c>
      <c r="N10" s="16">
        <v>19278275</v>
      </c>
    </row>
    <row r="11" spans="1:15">
      <c r="A11" s="17">
        <v>402</v>
      </c>
      <c r="B11" s="15" t="s">
        <v>24</v>
      </c>
      <c r="C11" s="16">
        <v>7295000</v>
      </c>
      <c r="D11" s="16">
        <v>7130285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7295000</v>
      </c>
      <c r="N11" s="16">
        <v>7130285</v>
      </c>
    </row>
    <row r="12" spans="1:15">
      <c r="A12" s="67">
        <v>42</v>
      </c>
      <c r="B12" s="68" t="s">
        <v>29</v>
      </c>
      <c r="C12" s="32">
        <v>9439000</v>
      </c>
      <c r="D12" s="32">
        <v>8161590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2">
        <v>0</v>
      </c>
      <c r="M12" s="32">
        <v>9439000</v>
      </c>
      <c r="N12" s="32">
        <v>8161590</v>
      </c>
      <c r="O12" s="37"/>
    </row>
    <row r="13" spans="1:15">
      <c r="A13" s="17">
        <v>420</v>
      </c>
      <c r="B13" s="15" t="s">
        <v>30</v>
      </c>
      <c r="C13" s="16">
        <v>1000000</v>
      </c>
      <c r="D13" s="16">
        <v>696116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1000000</v>
      </c>
      <c r="N13" s="16">
        <v>696116</v>
      </c>
    </row>
    <row r="14" spans="1:15" ht="30">
      <c r="A14" s="17">
        <v>421</v>
      </c>
      <c r="B14" s="15" t="s">
        <v>31</v>
      </c>
      <c r="C14" s="16">
        <v>2061000</v>
      </c>
      <c r="D14" s="16">
        <v>1623954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2061000</v>
      </c>
      <c r="N14" s="16">
        <v>1623954</v>
      </c>
    </row>
    <row r="15" spans="1:15">
      <c r="A15" s="17">
        <v>423</v>
      </c>
      <c r="B15" s="15" t="s">
        <v>32</v>
      </c>
      <c r="C15" s="16">
        <v>578000</v>
      </c>
      <c r="D15" s="16">
        <v>555257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578000</v>
      </c>
      <c r="N15" s="16">
        <v>555257</v>
      </c>
    </row>
    <row r="16" spans="1:15">
      <c r="A16" s="17">
        <v>424</v>
      </c>
      <c r="B16" s="15" t="s">
        <v>33</v>
      </c>
      <c r="C16" s="16">
        <v>220000</v>
      </c>
      <c r="D16" s="16">
        <v>185103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220000</v>
      </c>
      <c r="N16" s="16">
        <v>185103</v>
      </c>
    </row>
    <row r="17" spans="1:14">
      <c r="A17" s="17">
        <v>425</v>
      </c>
      <c r="B17" s="15" t="s">
        <v>34</v>
      </c>
      <c r="C17" s="16">
        <v>5159000</v>
      </c>
      <c r="D17" s="16">
        <v>4688961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5159000</v>
      </c>
      <c r="N17" s="16">
        <v>4688961</v>
      </c>
    </row>
    <row r="18" spans="1:14">
      <c r="A18" s="17">
        <v>426</v>
      </c>
      <c r="B18" s="15" t="s">
        <v>35</v>
      </c>
      <c r="C18" s="16">
        <v>421000</v>
      </c>
      <c r="D18" s="16">
        <v>412199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421000</v>
      </c>
      <c r="N18" s="16">
        <v>412199</v>
      </c>
    </row>
    <row r="19" spans="1:14">
      <c r="A19" s="67">
        <v>46</v>
      </c>
      <c r="B19" s="68" t="s">
        <v>44</v>
      </c>
      <c r="C19" s="32">
        <v>90000</v>
      </c>
      <c r="D19" s="32">
        <v>0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90000</v>
      </c>
      <c r="N19" s="32">
        <v>0</v>
      </c>
    </row>
    <row r="20" spans="1:14">
      <c r="A20" s="17">
        <v>464</v>
      </c>
      <c r="B20" s="15" t="s">
        <v>65</v>
      </c>
      <c r="C20" s="16">
        <v>90000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90000</v>
      </c>
      <c r="N20" s="16">
        <v>0</v>
      </c>
    </row>
    <row r="21" spans="1:14">
      <c r="A21" s="17">
        <v>48</v>
      </c>
      <c r="B21" s="80" t="s">
        <v>72</v>
      </c>
      <c r="C21" s="16">
        <v>940000</v>
      </c>
      <c r="D21" s="16">
        <v>870585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940000</v>
      </c>
      <c r="N21" s="16">
        <v>870585</v>
      </c>
    </row>
    <row r="22" spans="1:14">
      <c r="A22" s="17">
        <v>480</v>
      </c>
      <c r="B22" s="15" t="s">
        <v>76</v>
      </c>
      <c r="C22" s="16">
        <v>532000</v>
      </c>
      <c r="D22" s="16">
        <v>526469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532000</v>
      </c>
      <c r="N22" s="16">
        <v>526469</v>
      </c>
    </row>
    <row r="23" spans="1:14">
      <c r="A23" s="17">
        <v>483</v>
      </c>
      <c r="B23" s="15" t="s">
        <v>81</v>
      </c>
      <c r="C23" s="16">
        <v>338000</v>
      </c>
      <c r="D23" s="16">
        <v>336682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338000</v>
      </c>
      <c r="N23" s="16">
        <v>336682</v>
      </c>
    </row>
    <row r="24" spans="1:14">
      <c r="A24" s="17">
        <v>485</v>
      </c>
      <c r="B24" s="15" t="s">
        <v>83</v>
      </c>
      <c r="C24" s="16">
        <v>70000</v>
      </c>
      <c r="D24" s="16">
        <v>7434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70000</v>
      </c>
      <c r="N24" s="16">
        <v>7434</v>
      </c>
    </row>
    <row r="25" spans="1:14" ht="28.5">
      <c r="A25" s="71">
        <v>2</v>
      </c>
      <c r="B25" s="72" t="s">
        <v>568</v>
      </c>
      <c r="C25" s="73">
        <v>37489000</v>
      </c>
      <c r="D25" s="73">
        <v>35440735</v>
      </c>
      <c r="E25" s="73">
        <v>0</v>
      </c>
      <c r="F25" s="73">
        <v>0</v>
      </c>
      <c r="G25" s="73">
        <v>0</v>
      </c>
      <c r="H25" s="73">
        <v>0</v>
      </c>
      <c r="I25" s="73">
        <v>0</v>
      </c>
      <c r="J25" s="73">
        <v>0</v>
      </c>
      <c r="K25" s="73">
        <v>0</v>
      </c>
      <c r="L25" s="73">
        <v>0</v>
      </c>
      <c r="M25" s="73">
        <v>37489000</v>
      </c>
      <c r="N25" s="73">
        <v>35440735</v>
      </c>
    </row>
    <row r="26" spans="1:14" ht="28.5">
      <c r="A26" s="67">
        <v>20</v>
      </c>
      <c r="B26" s="20" t="s">
        <v>569</v>
      </c>
      <c r="C26" s="32">
        <v>37489000</v>
      </c>
      <c r="D26" s="32">
        <v>35440735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37489000</v>
      </c>
      <c r="N26" s="32">
        <v>35440735</v>
      </c>
    </row>
    <row r="27" spans="1:14">
      <c r="A27" s="67">
        <v>40</v>
      </c>
      <c r="B27" s="21" t="s">
        <v>22</v>
      </c>
      <c r="C27" s="32">
        <v>27020000</v>
      </c>
      <c r="D27" s="32">
        <v>26408560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27020000</v>
      </c>
      <c r="N27" s="32">
        <v>26408560</v>
      </c>
    </row>
    <row r="28" spans="1:14">
      <c r="A28" s="17">
        <v>401</v>
      </c>
      <c r="B28" s="15" t="s">
        <v>23</v>
      </c>
      <c r="C28" s="16">
        <v>19725000</v>
      </c>
      <c r="D28" s="16">
        <v>19278275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19725000</v>
      </c>
      <c r="N28" s="16">
        <v>19278275</v>
      </c>
    </row>
    <row r="29" spans="1:14">
      <c r="A29" s="17">
        <v>402</v>
      </c>
      <c r="B29" s="15" t="s">
        <v>24</v>
      </c>
      <c r="C29" s="16">
        <v>7295000</v>
      </c>
      <c r="D29" s="16">
        <v>7130285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7295000</v>
      </c>
      <c r="N29" s="16">
        <v>7130285</v>
      </c>
    </row>
    <row r="30" spans="1:14">
      <c r="A30" s="67">
        <v>42</v>
      </c>
      <c r="B30" s="21" t="s">
        <v>29</v>
      </c>
      <c r="C30" s="32">
        <v>9439000</v>
      </c>
      <c r="D30" s="32">
        <v>8161590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32">
        <v>9439000</v>
      </c>
      <c r="N30" s="32">
        <v>8161590</v>
      </c>
    </row>
    <row r="31" spans="1:14">
      <c r="A31" s="17">
        <v>420</v>
      </c>
      <c r="B31" s="15" t="s">
        <v>30</v>
      </c>
      <c r="C31" s="16">
        <v>1000000</v>
      </c>
      <c r="D31" s="16">
        <v>696116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1000000</v>
      </c>
      <c r="N31" s="16">
        <v>696116</v>
      </c>
    </row>
    <row r="32" spans="1:14" ht="30">
      <c r="A32" s="17">
        <v>421</v>
      </c>
      <c r="B32" s="15" t="s">
        <v>31</v>
      </c>
      <c r="C32" s="16">
        <v>2061000</v>
      </c>
      <c r="D32" s="16">
        <v>1623954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2061000</v>
      </c>
      <c r="N32" s="16">
        <v>1623954</v>
      </c>
    </row>
    <row r="33" spans="1:14">
      <c r="A33" s="17">
        <v>423</v>
      </c>
      <c r="B33" s="15" t="s">
        <v>32</v>
      </c>
      <c r="C33" s="16">
        <v>578000</v>
      </c>
      <c r="D33" s="16">
        <v>555257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578000</v>
      </c>
      <c r="N33" s="16">
        <v>555257</v>
      </c>
    </row>
    <row r="34" spans="1:14">
      <c r="A34" s="17">
        <v>424</v>
      </c>
      <c r="B34" s="15" t="s">
        <v>33</v>
      </c>
      <c r="C34" s="16">
        <v>220000</v>
      </c>
      <c r="D34" s="16">
        <v>185103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220000</v>
      </c>
      <c r="N34" s="16">
        <v>185103</v>
      </c>
    </row>
    <row r="35" spans="1:14">
      <c r="A35" s="17">
        <v>425</v>
      </c>
      <c r="B35" s="15" t="s">
        <v>34</v>
      </c>
      <c r="C35" s="16">
        <v>5159000</v>
      </c>
      <c r="D35" s="16">
        <v>4688961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5159000</v>
      </c>
      <c r="N35" s="16">
        <v>4688961</v>
      </c>
    </row>
    <row r="36" spans="1:14">
      <c r="A36" s="17">
        <v>426</v>
      </c>
      <c r="B36" s="15" t="s">
        <v>35</v>
      </c>
      <c r="C36" s="16">
        <v>421000</v>
      </c>
      <c r="D36" s="16">
        <v>412199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421000</v>
      </c>
      <c r="N36" s="16">
        <v>412199</v>
      </c>
    </row>
    <row r="37" spans="1:14">
      <c r="A37" s="67">
        <v>46</v>
      </c>
      <c r="B37" s="20" t="s">
        <v>44</v>
      </c>
      <c r="C37" s="32">
        <v>90000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90000</v>
      </c>
      <c r="N37" s="32">
        <v>0</v>
      </c>
    </row>
    <row r="38" spans="1:14">
      <c r="A38" s="17">
        <v>464</v>
      </c>
      <c r="B38" s="15" t="s">
        <v>65</v>
      </c>
      <c r="C38" s="16">
        <v>90000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90000</v>
      </c>
      <c r="N38" s="16">
        <v>0</v>
      </c>
    </row>
    <row r="39" spans="1:14">
      <c r="A39" s="67">
        <v>48</v>
      </c>
      <c r="B39" s="20" t="s">
        <v>72</v>
      </c>
      <c r="C39" s="32">
        <v>940000</v>
      </c>
      <c r="D39" s="32">
        <v>870585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0</v>
      </c>
      <c r="M39" s="32">
        <v>940000</v>
      </c>
      <c r="N39" s="32">
        <v>870585</v>
      </c>
    </row>
    <row r="40" spans="1:14">
      <c r="A40" s="17">
        <v>480</v>
      </c>
      <c r="B40" s="15" t="s">
        <v>76</v>
      </c>
      <c r="C40" s="16">
        <v>532000</v>
      </c>
      <c r="D40" s="16">
        <v>526469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532000</v>
      </c>
      <c r="N40" s="16">
        <v>526469</v>
      </c>
    </row>
    <row r="41" spans="1:14">
      <c r="A41" s="17">
        <v>483</v>
      </c>
      <c r="B41" s="15" t="s">
        <v>81</v>
      </c>
      <c r="C41" s="16">
        <v>338000</v>
      </c>
      <c r="D41" s="16">
        <v>336682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338000</v>
      </c>
      <c r="N41" s="16">
        <v>336682</v>
      </c>
    </row>
    <row r="42" spans="1:14">
      <c r="A42" s="17">
        <v>485</v>
      </c>
      <c r="B42" s="15" t="s">
        <v>83</v>
      </c>
      <c r="C42" s="16">
        <v>70000</v>
      </c>
      <c r="D42" s="16">
        <v>7434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70000</v>
      </c>
      <c r="N42" s="16">
        <v>7434</v>
      </c>
    </row>
    <row r="43" spans="1:14"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</row>
    <row r="44" spans="1:14"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</row>
    <row r="45" spans="1:14"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</row>
    <row r="46" spans="1:14"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</row>
    <row r="47" spans="1:14"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</row>
    <row r="48" spans="1:14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</row>
    <row r="49" spans="3:14"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</row>
    <row r="50" spans="3:14"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3:14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</row>
    <row r="52" spans="3:14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3:14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</row>
    <row r="54" spans="3:14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</row>
    <row r="55" spans="3:14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14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</row>
    <row r="57" spans="3:14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</row>
    <row r="58" spans="3:14"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</row>
    <row r="59" spans="3:14"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</row>
    <row r="60" spans="3:14"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</row>
    <row r="61" spans="3:14"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</row>
    <row r="62" spans="3:14"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3:14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</row>
    <row r="64" spans="3:14"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</row>
    <row r="65" spans="3:14"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</row>
    <row r="66" spans="3:14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</row>
    <row r="67" spans="3:14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</row>
    <row r="68" spans="3:14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</row>
    <row r="69" spans="3:14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</row>
    <row r="70" spans="3:14"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</row>
    <row r="71" spans="3:14"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</row>
    <row r="72" spans="3:14"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</row>
    <row r="73" spans="3:14"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</row>
    <row r="74" spans="3:14"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</row>
    <row r="75" spans="3:14"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</row>
    <row r="76" spans="3:14"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</row>
    <row r="77" spans="3:14"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</row>
    <row r="78" spans="3:14"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</row>
    <row r="79" spans="3:14"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</row>
    <row r="80" spans="3:14"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</row>
    <row r="81" spans="3:14"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</row>
    <row r="82" spans="3:14"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</row>
    <row r="83" spans="3:14"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</row>
    <row r="84" spans="3:14"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</row>
    <row r="85" spans="3:14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</row>
    <row r="86" spans="3:14"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</row>
    <row r="87" spans="3:14"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</row>
    <row r="88" spans="3:14"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</row>
    <row r="89" spans="3:14"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</row>
    <row r="90" spans="3:14"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</row>
    <row r="91" spans="3:14"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</row>
    <row r="92" spans="3:14"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</row>
    <row r="93" spans="3:14"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</row>
    <row r="94" spans="3:14"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</row>
    <row r="95" spans="3:14"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</row>
    <row r="96" spans="3:14"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</row>
    <row r="97" spans="3:14"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3:14"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</row>
    <row r="99" spans="3:14"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</row>
    <row r="100" spans="3:14"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</row>
    <row r="101" spans="3:14"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3:14"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</row>
    <row r="103" spans="3:14"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3:14"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3:14"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</row>
    <row r="106" spans="3:14"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  <row r="107" spans="3:14"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3:14"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</row>
    <row r="109" spans="3:14"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</row>
    <row r="110" spans="3:14"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</row>
    <row r="111" spans="3:14"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2:N71"/>
  <sheetViews>
    <sheetView workbookViewId="0">
      <selection activeCell="A2" sqref="A2:N4"/>
    </sheetView>
  </sheetViews>
  <sheetFormatPr defaultRowHeight="15"/>
  <cols>
    <col min="1" max="1" width="14.140625" customWidth="1"/>
    <col min="2" max="2" width="41.42578125" customWidth="1"/>
    <col min="3" max="3" width="14" customWidth="1"/>
    <col min="4" max="4" width="13" customWidth="1"/>
    <col min="5" max="5" width="12.85546875" customWidth="1"/>
    <col min="6" max="6" width="14.5703125" customWidth="1"/>
    <col min="7" max="8" width="13.7109375" customWidth="1"/>
    <col min="9" max="9" width="11.28515625" customWidth="1"/>
    <col min="10" max="10" width="12.7109375" customWidth="1"/>
    <col min="11" max="12" width="13.42578125" customWidth="1"/>
    <col min="13" max="13" width="13.5703125" customWidth="1"/>
    <col min="14" max="14" width="16.14062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42.75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33.75" customHeight="1">
      <c r="A4" s="161"/>
      <c r="B4" s="176"/>
      <c r="C4" s="6" t="s">
        <v>521</v>
      </c>
      <c r="D4" s="6" t="s">
        <v>522</v>
      </c>
      <c r="E4" s="6" t="s">
        <v>521</v>
      </c>
      <c r="F4" s="6" t="s">
        <v>522</v>
      </c>
      <c r="G4" s="6" t="s">
        <v>521</v>
      </c>
      <c r="H4" s="6" t="s">
        <v>522</v>
      </c>
      <c r="I4" s="6" t="s">
        <v>521</v>
      </c>
      <c r="J4" s="6" t="s">
        <v>522</v>
      </c>
      <c r="K4" s="6" t="s">
        <v>521</v>
      </c>
      <c r="L4" s="6" t="s">
        <v>522</v>
      </c>
      <c r="M4" s="6" t="s">
        <v>521</v>
      </c>
      <c r="N4" s="6" t="s">
        <v>522</v>
      </c>
    </row>
    <row r="5" spans="1:14">
      <c r="A5" s="70">
        <v>3001</v>
      </c>
      <c r="B5" s="38" t="s">
        <v>570</v>
      </c>
      <c r="C5" s="23">
        <v>33722000</v>
      </c>
      <c r="D5" s="23">
        <v>30857359</v>
      </c>
      <c r="E5" s="23">
        <v>0</v>
      </c>
      <c r="F5" s="23">
        <v>0</v>
      </c>
      <c r="G5" s="23">
        <v>0</v>
      </c>
      <c r="H5" s="23">
        <v>0</v>
      </c>
      <c r="I5" s="23">
        <v>0</v>
      </c>
      <c r="J5" s="23">
        <v>0</v>
      </c>
      <c r="K5" s="23">
        <v>122769</v>
      </c>
      <c r="L5" s="23">
        <v>122404</v>
      </c>
      <c r="M5" s="23">
        <v>33844796</v>
      </c>
      <c r="N5" s="23">
        <v>30979763</v>
      </c>
    </row>
    <row r="6" spans="1:14">
      <c r="A6" s="67">
        <v>2</v>
      </c>
      <c r="B6" s="21" t="s">
        <v>571</v>
      </c>
      <c r="C6" s="32">
        <v>33722000</v>
      </c>
      <c r="D6" s="32">
        <v>30857359</v>
      </c>
      <c r="E6" s="32">
        <v>0</v>
      </c>
      <c r="F6" s="32">
        <v>0</v>
      </c>
      <c r="G6" s="32">
        <v>0</v>
      </c>
      <c r="H6" s="32">
        <v>0</v>
      </c>
      <c r="I6" s="32">
        <v>0</v>
      </c>
      <c r="J6" s="32">
        <v>0</v>
      </c>
      <c r="K6" s="32">
        <v>122796</v>
      </c>
      <c r="L6" s="32">
        <v>122404</v>
      </c>
      <c r="M6" s="32">
        <v>33844796</v>
      </c>
      <c r="N6" s="32">
        <v>30979763</v>
      </c>
    </row>
    <row r="7" spans="1:14">
      <c r="A7" s="17">
        <v>20</v>
      </c>
      <c r="B7" s="15" t="s">
        <v>571</v>
      </c>
      <c r="C7" s="16">
        <v>33722000</v>
      </c>
      <c r="D7" s="16">
        <v>30857359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122796</v>
      </c>
      <c r="L7" s="16">
        <v>122404</v>
      </c>
      <c r="M7" s="16">
        <v>33844796</v>
      </c>
      <c r="N7" s="16">
        <v>30979763</v>
      </c>
    </row>
    <row r="8" spans="1:14">
      <c r="A8" s="65" t="s">
        <v>526</v>
      </c>
      <c r="B8" s="38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>
      <c r="A9" s="67">
        <v>40</v>
      </c>
      <c r="B9" s="68" t="s">
        <v>22</v>
      </c>
      <c r="C9" s="32">
        <v>23018000</v>
      </c>
      <c r="D9" s="32">
        <v>22114834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2">
        <v>23018000</v>
      </c>
      <c r="N9" s="32">
        <v>22114834</v>
      </c>
    </row>
    <row r="10" spans="1:14">
      <c r="A10" s="17">
        <v>401</v>
      </c>
      <c r="B10" s="15" t="s">
        <v>23</v>
      </c>
      <c r="C10" s="16">
        <v>16745000</v>
      </c>
      <c r="D10" s="16">
        <v>16143845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16745000</v>
      </c>
      <c r="N10" s="16">
        <v>16143845</v>
      </c>
    </row>
    <row r="11" spans="1:14">
      <c r="A11" s="17">
        <v>402</v>
      </c>
      <c r="B11" s="15" t="s">
        <v>24</v>
      </c>
      <c r="C11" s="16">
        <v>6194000</v>
      </c>
      <c r="D11" s="16">
        <v>5970989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6194000</v>
      </c>
      <c r="N11" s="16">
        <v>5970989</v>
      </c>
    </row>
    <row r="12" spans="1:14">
      <c r="A12" s="17">
        <v>404</v>
      </c>
      <c r="B12" s="15" t="s">
        <v>25</v>
      </c>
      <c r="C12" s="16">
        <v>79000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79000</v>
      </c>
      <c r="N12" s="16">
        <v>0</v>
      </c>
    </row>
    <row r="13" spans="1:14">
      <c r="A13" s="67">
        <v>42</v>
      </c>
      <c r="B13" s="68" t="s">
        <v>29</v>
      </c>
      <c r="C13" s="32">
        <v>10407400</v>
      </c>
      <c r="D13" s="32">
        <v>8639086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>
        <v>122796</v>
      </c>
      <c r="L13" s="32">
        <v>122404</v>
      </c>
      <c r="M13" s="32">
        <v>10530196</v>
      </c>
      <c r="N13" s="32">
        <v>8761490</v>
      </c>
    </row>
    <row r="14" spans="1:14">
      <c r="A14" s="17">
        <v>420</v>
      </c>
      <c r="B14" s="15" t="s">
        <v>30</v>
      </c>
      <c r="C14" s="16">
        <v>1300000</v>
      </c>
      <c r="D14" s="16">
        <v>1286409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1300000</v>
      </c>
      <c r="N14" s="16">
        <v>1286409</v>
      </c>
    </row>
    <row r="15" spans="1:14" ht="30">
      <c r="A15" s="17">
        <v>421</v>
      </c>
      <c r="B15" s="15" t="s">
        <v>31</v>
      </c>
      <c r="C15" s="16">
        <v>4125400</v>
      </c>
      <c r="D15" s="16">
        <v>3964268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4125400</v>
      </c>
      <c r="N15" s="16">
        <v>3964268</v>
      </c>
    </row>
    <row r="16" spans="1:14">
      <c r="A16" s="17">
        <v>423</v>
      </c>
      <c r="B16" s="15" t="s">
        <v>32</v>
      </c>
      <c r="C16" s="16">
        <v>750000</v>
      </c>
      <c r="D16" s="16">
        <v>719380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750000</v>
      </c>
      <c r="N16" s="16">
        <v>719380</v>
      </c>
    </row>
    <row r="17" spans="1:14">
      <c r="A17" s="17">
        <v>424</v>
      </c>
      <c r="B17" s="15" t="s">
        <v>33</v>
      </c>
      <c r="C17" s="16">
        <v>2048000</v>
      </c>
      <c r="D17" s="16">
        <v>1166171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2048000</v>
      </c>
      <c r="N17" s="16">
        <v>1166171</v>
      </c>
    </row>
    <row r="18" spans="1:14">
      <c r="A18" s="17">
        <v>425</v>
      </c>
      <c r="B18" s="15" t="s">
        <v>34</v>
      </c>
      <c r="C18" s="16">
        <v>1320000</v>
      </c>
      <c r="D18" s="16">
        <v>830932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1320000</v>
      </c>
      <c r="N18" s="16">
        <v>830932</v>
      </c>
    </row>
    <row r="19" spans="1:14">
      <c r="A19" s="17">
        <v>426</v>
      </c>
      <c r="B19" s="15" t="s">
        <v>35</v>
      </c>
      <c r="C19" s="16">
        <v>864000</v>
      </c>
      <c r="D19" s="16">
        <v>671926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122796</v>
      </c>
      <c r="L19" s="16">
        <v>122404</v>
      </c>
      <c r="M19" s="16">
        <v>986796</v>
      </c>
      <c r="N19" s="16">
        <v>794330</v>
      </c>
    </row>
    <row r="20" spans="1:14">
      <c r="A20" s="67">
        <v>46</v>
      </c>
      <c r="B20" s="68" t="s">
        <v>44</v>
      </c>
      <c r="C20" s="32">
        <v>50000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50000</v>
      </c>
      <c r="N20" s="32">
        <v>0</v>
      </c>
    </row>
    <row r="21" spans="1:14">
      <c r="A21" s="17">
        <v>464</v>
      </c>
      <c r="B21" s="15" t="s">
        <v>65</v>
      </c>
      <c r="C21" s="16">
        <v>50000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50000</v>
      </c>
      <c r="N21" s="16">
        <v>0</v>
      </c>
    </row>
    <row r="22" spans="1:14">
      <c r="A22" s="67">
        <v>48</v>
      </c>
      <c r="B22" s="68" t="s">
        <v>72</v>
      </c>
      <c r="C22" s="32">
        <v>246600</v>
      </c>
      <c r="D22" s="32">
        <v>103439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246600</v>
      </c>
      <c r="N22" s="32">
        <v>103439</v>
      </c>
    </row>
    <row r="23" spans="1:14">
      <c r="A23" s="17">
        <v>480</v>
      </c>
      <c r="B23" s="15" t="s">
        <v>76</v>
      </c>
      <c r="C23" s="16">
        <v>105000</v>
      </c>
      <c r="D23" s="16">
        <v>103439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105000</v>
      </c>
      <c r="N23" s="16">
        <v>103439</v>
      </c>
    </row>
    <row r="24" spans="1:14">
      <c r="A24" s="17">
        <v>485</v>
      </c>
      <c r="B24" s="15" t="s">
        <v>83</v>
      </c>
      <c r="C24" s="16">
        <v>141600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141600</v>
      </c>
      <c r="N24" s="16">
        <v>0</v>
      </c>
    </row>
    <row r="25" spans="1:14">
      <c r="A25" s="71">
        <v>2</v>
      </c>
      <c r="B25" s="72" t="s">
        <v>571</v>
      </c>
      <c r="C25" s="73">
        <v>33722000</v>
      </c>
      <c r="D25" s="73">
        <v>30857359</v>
      </c>
      <c r="E25" s="73">
        <v>0</v>
      </c>
      <c r="F25" s="73">
        <v>0</v>
      </c>
      <c r="G25" s="73">
        <v>0</v>
      </c>
      <c r="H25" s="73">
        <v>0</v>
      </c>
      <c r="I25" s="73">
        <v>0</v>
      </c>
      <c r="J25" s="73">
        <v>0</v>
      </c>
      <c r="K25" s="73">
        <v>122796</v>
      </c>
      <c r="L25" s="73">
        <v>122404</v>
      </c>
      <c r="M25" s="73">
        <v>33844796</v>
      </c>
      <c r="N25" s="73">
        <v>30979763</v>
      </c>
    </row>
    <row r="26" spans="1:14">
      <c r="A26" s="67">
        <v>20</v>
      </c>
      <c r="B26" s="20" t="s">
        <v>571</v>
      </c>
      <c r="C26" s="32">
        <v>33722000</v>
      </c>
      <c r="D26" s="32">
        <v>30857359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122796</v>
      </c>
      <c r="L26" s="32">
        <v>122404</v>
      </c>
      <c r="M26" s="32">
        <v>33844796</v>
      </c>
      <c r="N26" s="32">
        <v>30979763</v>
      </c>
    </row>
    <row r="27" spans="1:14">
      <c r="A27" s="67">
        <v>40</v>
      </c>
      <c r="B27" s="21" t="s">
        <v>22</v>
      </c>
      <c r="C27" s="32">
        <v>23018000</v>
      </c>
      <c r="D27" s="32">
        <v>22114834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23018000</v>
      </c>
      <c r="N27" s="32">
        <v>22114834</v>
      </c>
    </row>
    <row r="28" spans="1:14">
      <c r="A28" s="17">
        <v>401</v>
      </c>
      <c r="B28" s="15" t="s">
        <v>23</v>
      </c>
      <c r="C28" s="16">
        <v>16745000</v>
      </c>
      <c r="D28" s="16">
        <v>16143845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16745000</v>
      </c>
      <c r="N28" s="16">
        <v>16143845</v>
      </c>
    </row>
    <row r="29" spans="1:14">
      <c r="A29" s="17">
        <v>402</v>
      </c>
      <c r="B29" s="15" t="s">
        <v>24</v>
      </c>
      <c r="C29" s="16">
        <v>6194000</v>
      </c>
      <c r="D29" s="16">
        <v>5970989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6194000</v>
      </c>
      <c r="N29" s="16">
        <v>5970989</v>
      </c>
    </row>
    <row r="30" spans="1:14">
      <c r="A30" s="17">
        <v>404</v>
      </c>
      <c r="B30" s="15" t="s">
        <v>25</v>
      </c>
      <c r="C30" s="16">
        <v>79000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79000</v>
      </c>
      <c r="N30" s="16">
        <v>0</v>
      </c>
    </row>
    <row r="31" spans="1:14">
      <c r="A31" s="67">
        <v>42</v>
      </c>
      <c r="B31" s="21" t="s">
        <v>29</v>
      </c>
      <c r="C31" s="32">
        <v>10407400</v>
      </c>
      <c r="D31" s="32">
        <v>8639086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122796</v>
      </c>
      <c r="L31" s="32">
        <v>122404</v>
      </c>
      <c r="M31" s="32">
        <v>10530196</v>
      </c>
      <c r="N31" s="32">
        <v>8761490</v>
      </c>
    </row>
    <row r="32" spans="1:14">
      <c r="A32" s="17">
        <v>420</v>
      </c>
      <c r="B32" s="15" t="s">
        <v>30</v>
      </c>
      <c r="C32" s="16">
        <v>1300000</v>
      </c>
      <c r="D32" s="16">
        <v>1286409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1300000</v>
      </c>
      <c r="N32" s="16">
        <v>1286409</v>
      </c>
    </row>
    <row r="33" spans="1:14" ht="30">
      <c r="A33" s="17">
        <v>421</v>
      </c>
      <c r="B33" s="15" t="s">
        <v>31</v>
      </c>
      <c r="C33" s="16">
        <v>4125400</v>
      </c>
      <c r="D33" s="16">
        <v>3964268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4125400</v>
      </c>
      <c r="N33" s="16">
        <v>3964268</v>
      </c>
    </row>
    <row r="34" spans="1:14">
      <c r="A34" s="17">
        <v>423</v>
      </c>
      <c r="B34" s="15" t="s">
        <v>32</v>
      </c>
      <c r="C34" s="16">
        <v>750000</v>
      </c>
      <c r="D34" s="16">
        <v>719380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750000</v>
      </c>
      <c r="N34" s="16">
        <v>719380</v>
      </c>
    </row>
    <row r="35" spans="1:14">
      <c r="A35" s="17">
        <v>424</v>
      </c>
      <c r="B35" s="15" t="s">
        <v>33</v>
      </c>
      <c r="C35" s="16">
        <v>2048000</v>
      </c>
      <c r="D35" s="16">
        <v>1166171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2048000</v>
      </c>
      <c r="N35" s="16">
        <v>1166171</v>
      </c>
    </row>
    <row r="36" spans="1:14">
      <c r="A36" s="17">
        <v>425</v>
      </c>
      <c r="B36" s="15" t="s">
        <v>34</v>
      </c>
      <c r="C36" s="16">
        <v>1320000</v>
      </c>
      <c r="D36" s="16">
        <v>830932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1320000</v>
      </c>
      <c r="N36" s="16">
        <v>830932</v>
      </c>
    </row>
    <row r="37" spans="1:14">
      <c r="A37" s="17">
        <v>426</v>
      </c>
      <c r="B37" s="15" t="s">
        <v>35</v>
      </c>
      <c r="C37" s="16">
        <v>864000</v>
      </c>
      <c r="D37" s="16">
        <v>671926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122796</v>
      </c>
      <c r="L37" s="16">
        <v>122404</v>
      </c>
      <c r="M37" s="16">
        <v>986796</v>
      </c>
      <c r="N37" s="16">
        <v>794330</v>
      </c>
    </row>
    <row r="38" spans="1:14">
      <c r="A38" s="67">
        <v>46</v>
      </c>
      <c r="B38" s="20" t="s">
        <v>44</v>
      </c>
      <c r="C38" s="32">
        <v>50000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32">
        <v>0</v>
      </c>
      <c r="M38" s="32">
        <v>50000</v>
      </c>
      <c r="N38" s="32">
        <v>0</v>
      </c>
    </row>
    <row r="39" spans="1:14">
      <c r="A39" s="17">
        <v>464</v>
      </c>
      <c r="B39" s="15" t="s">
        <v>65</v>
      </c>
      <c r="C39" s="16">
        <v>50000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50000</v>
      </c>
      <c r="N39" s="16">
        <v>0</v>
      </c>
    </row>
    <row r="40" spans="1:14">
      <c r="A40" s="67">
        <v>48</v>
      </c>
      <c r="B40" s="20" t="s">
        <v>72</v>
      </c>
      <c r="C40" s="32">
        <v>246600</v>
      </c>
      <c r="D40" s="32">
        <v>103439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246600</v>
      </c>
      <c r="N40" s="32">
        <v>103439</v>
      </c>
    </row>
    <row r="41" spans="1:14">
      <c r="A41" s="17">
        <v>480</v>
      </c>
      <c r="B41" s="15" t="s">
        <v>76</v>
      </c>
      <c r="C41" s="16">
        <v>105000</v>
      </c>
      <c r="D41" s="16">
        <v>103439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105000</v>
      </c>
      <c r="N41" s="16">
        <v>103439</v>
      </c>
    </row>
    <row r="42" spans="1:14">
      <c r="A42" s="17">
        <v>485</v>
      </c>
      <c r="B42" s="15" t="s">
        <v>83</v>
      </c>
      <c r="C42" s="16">
        <v>141600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141600</v>
      </c>
      <c r="N42" s="16">
        <v>0</v>
      </c>
    </row>
    <row r="43" spans="1:14"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</row>
    <row r="44" spans="1:14"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</row>
    <row r="45" spans="1:14"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</row>
    <row r="46" spans="1:14"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</row>
    <row r="47" spans="1:14"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</row>
    <row r="48" spans="1:14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</row>
    <row r="49" spans="3:14"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</row>
    <row r="50" spans="3:14"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3:14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</row>
    <row r="52" spans="3:14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3:14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</row>
    <row r="54" spans="3:14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</row>
    <row r="55" spans="3:14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14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</row>
    <row r="57" spans="3:14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</row>
    <row r="58" spans="3:14"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</row>
    <row r="59" spans="3:14"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</row>
    <row r="60" spans="3:14"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</row>
    <row r="61" spans="3:14"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</row>
    <row r="62" spans="3:14"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3:14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</row>
    <row r="64" spans="3:14"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</row>
    <row r="65" spans="3:14"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</row>
    <row r="66" spans="3:14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</row>
    <row r="67" spans="3:14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</row>
    <row r="68" spans="3:14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</row>
    <row r="69" spans="3:14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</row>
    <row r="70" spans="3:14"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</row>
    <row r="71" spans="3:14"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2:N107"/>
  <sheetViews>
    <sheetView workbookViewId="0">
      <selection activeCell="A2" sqref="A2:N4"/>
    </sheetView>
  </sheetViews>
  <sheetFormatPr defaultRowHeight="15"/>
  <cols>
    <col min="1" max="1" width="13.5703125" customWidth="1"/>
    <col min="2" max="2" width="45.5703125" customWidth="1"/>
    <col min="3" max="3" width="13.85546875" customWidth="1"/>
    <col min="4" max="4" width="13.7109375" customWidth="1"/>
    <col min="5" max="5" width="14" customWidth="1"/>
    <col min="6" max="6" width="15.7109375" customWidth="1"/>
    <col min="7" max="7" width="13.85546875" customWidth="1"/>
    <col min="8" max="8" width="15.5703125" customWidth="1"/>
    <col min="9" max="9" width="15.7109375" customWidth="1"/>
    <col min="10" max="11" width="14.28515625" customWidth="1"/>
    <col min="12" max="12" width="14.42578125" customWidth="1"/>
    <col min="13" max="13" width="12.85546875" customWidth="1"/>
    <col min="14" max="14" width="14.14062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48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35.25" customHeight="1">
      <c r="A4" s="161"/>
      <c r="B4" s="176"/>
      <c r="C4" s="6" t="s">
        <v>521</v>
      </c>
      <c r="D4" s="6" t="s">
        <v>522</v>
      </c>
      <c r="E4" s="6" t="s">
        <v>521</v>
      </c>
      <c r="F4" s="6" t="s">
        <v>522</v>
      </c>
      <c r="G4" s="6" t="s">
        <v>521</v>
      </c>
      <c r="H4" s="6" t="s">
        <v>522</v>
      </c>
      <c r="I4" s="6" t="s">
        <v>521</v>
      </c>
      <c r="J4" s="6" t="s">
        <v>522</v>
      </c>
      <c r="K4" s="6" t="s">
        <v>521</v>
      </c>
      <c r="L4" s="6" t="s">
        <v>522</v>
      </c>
      <c r="M4" s="6" t="s">
        <v>521</v>
      </c>
      <c r="N4" s="6" t="s">
        <v>522</v>
      </c>
    </row>
    <row r="5" spans="1:14">
      <c r="A5" s="70">
        <v>4001</v>
      </c>
      <c r="B5" s="38" t="s">
        <v>572</v>
      </c>
      <c r="C5" s="23">
        <v>1149038000</v>
      </c>
      <c r="D5" s="23">
        <v>1139477544</v>
      </c>
      <c r="E5" s="23">
        <v>0</v>
      </c>
      <c r="F5" s="23">
        <v>0</v>
      </c>
      <c r="G5" s="23">
        <v>0</v>
      </c>
      <c r="H5" s="23">
        <v>0</v>
      </c>
      <c r="I5" s="23">
        <v>9963000</v>
      </c>
      <c r="J5" s="23">
        <v>0</v>
      </c>
      <c r="K5" s="23">
        <v>0</v>
      </c>
      <c r="L5" s="23">
        <v>0</v>
      </c>
      <c r="M5" s="23">
        <v>1159001000</v>
      </c>
      <c r="N5" s="23">
        <v>1139477544</v>
      </c>
    </row>
    <row r="6" spans="1:14">
      <c r="A6" s="67">
        <v>1</v>
      </c>
      <c r="B6" s="20" t="s">
        <v>528</v>
      </c>
      <c r="C6" s="32">
        <v>362509000</v>
      </c>
      <c r="D6" s="32">
        <v>354327345</v>
      </c>
      <c r="E6" s="32">
        <v>0</v>
      </c>
      <c r="F6" s="32">
        <v>0</v>
      </c>
      <c r="G6" s="32">
        <v>0</v>
      </c>
      <c r="H6" s="32">
        <v>0</v>
      </c>
      <c r="I6" s="32">
        <v>9963000</v>
      </c>
      <c r="J6" s="32">
        <v>0</v>
      </c>
      <c r="K6" s="32">
        <v>0</v>
      </c>
      <c r="L6" s="32">
        <v>0</v>
      </c>
      <c r="M6" s="32">
        <v>372472000</v>
      </c>
      <c r="N6" s="32">
        <v>354327345</v>
      </c>
    </row>
    <row r="7" spans="1:14">
      <c r="A7" s="17">
        <v>10</v>
      </c>
      <c r="B7" s="14" t="s">
        <v>528</v>
      </c>
      <c r="C7" s="16">
        <v>340481000</v>
      </c>
      <c r="D7" s="16">
        <v>339455732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340481000</v>
      </c>
      <c r="N7" s="16">
        <v>339455732</v>
      </c>
    </row>
    <row r="8" spans="1:14" ht="45">
      <c r="A8" s="17">
        <v>11</v>
      </c>
      <c r="B8" s="14" t="s">
        <v>573</v>
      </c>
      <c r="C8" s="16">
        <v>300000</v>
      </c>
      <c r="D8" s="16">
        <v>210798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300000</v>
      </c>
      <c r="N8" s="16">
        <v>210798</v>
      </c>
    </row>
    <row r="9" spans="1:14" ht="45">
      <c r="A9" s="17">
        <v>12</v>
      </c>
      <c r="B9" s="14" t="s">
        <v>574</v>
      </c>
      <c r="C9" s="16">
        <v>12550000</v>
      </c>
      <c r="D9" s="16">
        <v>10265002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12550000</v>
      </c>
      <c r="N9" s="16">
        <v>10265002</v>
      </c>
    </row>
    <row r="10" spans="1:14" ht="30">
      <c r="A10" s="17">
        <v>13</v>
      </c>
      <c r="B10" s="14" t="s">
        <v>575</v>
      </c>
      <c r="C10" s="16">
        <v>9178000</v>
      </c>
      <c r="D10" s="16">
        <v>4395813</v>
      </c>
      <c r="E10" s="16">
        <v>0</v>
      </c>
      <c r="F10" s="16">
        <v>0</v>
      </c>
      <c r="G10" s="16">
        <v>0</v>
      </c>
      <c r="H10" s="16">
        <v>0</v>
      </c>
      <c r="I10" s="16">
        <v>9963000</v>
      </c>
      <c r="J10" s="16">
        <v>0</v>
      </c>
      <c r="K10" s="16">
        <v>0</v>
      </c>
      <c r="L10" s="16">
        <v>0</v>
      </c>
      <c r="M10" s="16">
        <v>19141000</v>
      </c>
      <c r="N10" s="16">
        <v>4395813</v>
      </c>
    </row>
    <row r="11" spans="1:14" ht="28.5">
      <c r="A11" s="67">
        <v>3</v>
      </c>
      <c r="B11" s="20" t="s">
        <v>576</v>
      </c>
      <c r="C11" s="32">
        <v>4458000</v>
      </c>
      <c r="D11" s="32">
        <v>4266755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2">
        <v>0</v>
      </c>
      <c r="L11" s="32">
        <v>0</v>
      </c>
      <c r="M11" s="32">
        <v>4458000</v>
      </c>
      <c r="N11" s="32">
        <v>4266755</v>
      </c>
    </row>
    <row r="12" spans="1:14" ht="30">
      <c r="A12" s="17">
        <v>30</v>
      </c>
      <c r="B12" s="14" t="s">
        <v>576</v>
      </c>
      <c r="C12" s="16">
        <v>4458000</v>
      </c>
      <c r="D12" s="16">
        <v>4266755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4458000</v>
      </c>
      <c r="N12" s="16">
        <v>4266755</v>
      </c>
    </row>
    <row r="13" spans="1:14">
      <c r="A13" s="67" t="s">
        <v>381</v>
      </c>
      <c r="B13" s="20" t="s">
        <v>577</v>
      </c>
      <c r="C13" s="32">
        <v>782071000</v>
      </c>
      <c r="D13" s="32">
        <v>780883444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2">
        <v>782071000</v>
      </c>
      <c r="N13" s="32">
        <v>780883444</v>
      </c>
    </row>
    <row r="14" spans="1:14">
      <c r="A14" s="17" t="s">
        <v>342</v>
      </c>
      <c r="B14" s="14" t="s">
        <v>343</v>
      </c>
      <c r="C14" s="16">
        <v>669500000</v>
      </c>
      <c r="D14" s="16">
        <v>669062779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669500000</v>
      </c>
      <c r="N14" s="16">
        <v>669062779</v>
      </c>
    </row>
    <row r="15" spans="1:14" ht="45">
      <c r="A15" s="17" t="s">
        <v>344</v>
      </c>
      <c r="B15" s="82" t="s">
        <v>345</v>
      </c>
      <c r="C15" s="16">
        <v>89571000</v>
      </c>
      <c r="D15" s="16">
        <v>89564724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89571000</v>
      </c>
      <c r="N15" s="16">
        <v>89564724</v>
      </c>
    </row>
    <row r="16" spans="1:14" ht="30">
      <c r="A16" s="17" t="s">
        <v>346</v>
      </c>
      <c r="B16" s="14" t="s">
        <v>347</v>
      </c>
      <c r="C16" s="16">
        <v>23000000</v>
      </c>
      <c r="D16" s="16">
        <v>22255941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23000000</v>
      </c>
      <c r="N16" s="16">
        <v>22255941</v>
      </c>
    </row>
    <row r="17" spans="1:14">
      <c r="A17" s="65" t="s">
        <v>526</v>
      </c>
      <c r="B17" s="38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4">
      <c r="A18" s="67">
        <v>40</v>
      </c>
      <c r="B18" s="21" t="s">
        <v>22</v>
      </c>
      <c r="C18" s="32">
        <v>220899000</v>
      </c>
      <c r="D18" s="32">
        <v>217533171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220899000</v>
      </c>
      <c r="N18" s="32">
        <v>217533171</v>
      </c>
    </row>
    <row r="19" spans="1:14">
      <c r="A19" s="17">
        <v>401</v>
      </c>
      <c r="B19" s="14" t="s">
        <v>23</v>
      </c>
      <c r="C19" s="16">
        <v>161196000</v>
      </c>
      <c r="D19" s="16">
        <v>158777462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161196000</v>
      </c>
      <c r="N19" s="16">
        <v>158777462</v>
      </c>
    </row>
    <row r="20" spans="1:14">
      <c r="A20" s="17">
        <v>402</v>
      </c>
      <c r="B20" s="14" t="s">
        <v>24</v>
      </c>
      <c r="C20" s="16">
        <v>59703000</v>
      </c>
      <c r="D20" s="16">
        <v>58755709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59703000</v>
      </c>
      <c r="N20" s="16">
        <v>58755709</v>
      </c>
    </row>
    <row r="21" spans="1:14">
      <c r="A21" s="67">
        <v>42</v>
      </c>
      <c r="B21" s="21" t="s">
        <v>29</v>
      </c>
      <c r="C21" s="32">
        <v>816592000</v>
      </c>
      <c r="D21" s="32">
        <v>811289292</v>
      </c>
      <c r="E21" s="32">
        <v>0</v>
      </c>
      <c r="F21" s="32">
        <v>0</v>
      </c>
      <c r="G21" s="32">
        <v>0</v>
      </c>
      <c r="H21" s="32">
        <v>0</v>
      </c>
      <c r="I21" s="32">
        <v>1963000</v>
      </c>
      <c r="J21" s="32">
        <v>0</v>
      </c>
      <c r="K21" s="32">
        <v>0</v>
      </c>
      <c r="L21" s="32">
        <v>0</v>
      </c>
      <c r="M21" s="32">
        <v>818555000</v>
      </c>
      <c r="N21" s="32">
        <v>811289292</v>
      </c>
    </row>
    <row r="22" spans="1:14">
      <c r="A22" s="17">
        <v>420</v>
      </c>
      <c r="B22" s="14" t="s">
        <v>30</v>
      </c>
      <c r="C22" s="16">
        <v>55302000</v>
      </c>
      <c r="D22" s="16">
        <v>54185117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55302000</v>
      </c>
      <c r="N22" s="16">
        <v>54185117</v>
      </c>
    </row>
    <row r="23" spans="1:14" ht="30">
      <c r="A23" s="17">
        <v>421</v>
      </c>
      <c r="B23" s="14" t="s">
        <v>31</v>
      </c>
      <c r="C23" s="16">
        <v>1852000</v>
      </c>
      <c r="D23" s="16">
        <v>952893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1852000</v>
      </c>
      <c r="N23" s="16">
        <v>952893</v>
      </c>
    </row>
    <row r="24" spans="1:14">
      <c r="A24" s="17">
        <v>423</v>
      </c>
      <c r="B24" s="14" t="s">
        <v>32</v>
      </c>
      <c r="C24" s="16">
        <v>1260000</v>
      </c>
      <c r="D24" s="16">
        <v>1254478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1260000</v>
      </c>
      <c r="N24" s="16">
        <v>1254478</v>
      </c>
    </row>
    <row r="25" spans="1:14">
      <c r="A25" s="17">
        <v>424</v>
      </c>
      <c r="B25" s="14" t="s">
        <v>33</v>
      </c>
      <c r="C25" s="16">
        <v>124000</v>
      </c>
      <c r="D25" s="16">
        <v>111846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124000</v>
      </c>
      <c r="N25" s="16">
        <v>111846</v>
      </c>
    </row>
    <row r="26" spans="1:14">
      <c r="A26" s="17">
        <v>425</v>
      </c>
      <c r="B26" s="14" t="s">
        <v>34</v>
      </c>
      <c r="C26" s="16">
        <v>559916000</v>
      </c>
      <c r="D26" s="16">
        <v>557733284</v>
      </c>
      <c r="E26" s="16">
        <v>0</v>
      </c>
      <c r="F26" s="16">
        <v>0</v>
      </c>
      <c r="G26" s="16">
        <v>0</v>
      </c>
      <c r="H26" s="16">
        <v>0</v>
      </c>
      <c r="I26" s="16">
        <v>1963000</v>
      </c>
      <c r="J26" s="16">
        <v>0</v>
      </c>
      <c r="K26" s="16">
        <v>0</v>
      </c>
      <c r="L26" s="16">
        <v>0</v>
      </c>
      <c r="M26" s="16">
        <v>561879000</v>
      </c>
      <c r="N26" s="16">
        <v>557733284</v>
      </c>
    </row>
    <row r="27" spans="1:14">
      <c r="A27" s="17">
        <v>426</v>
      </c>
      <c r="B27" s="14" t="s">
        <v>35</v>
      </c>
      <c r="C27" s="16">
        <v>198138000</v>
      </c>
      <c r="D27" s="16">
        <v>197051674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198138000</v>
      </c>
      <c r="N27" s="16">
        <v>197051674</v>
      </c>
    </row>
    <row r="28" spans="1:14">
      <c r="A28" s="67">
        <v>46</v>
      </c>
      <c r="B28" s="21" t="s">
        <v>44</v>
      </c>
      <c r="C28" s="32">
        <v>104784200</v>
      </c>
      <c r="D28" s="32">
        <v>104364131</v>
      </c>
      <c r="E28" s="32">
        <v>0</v>
      </c>
      <c r="F28" s="32">
        <v>0</v>
      </c>
      <c r="G28" s="32">
        <v>0</v>
      </c>
      <c r="H28" s="32">
        <v>0</v>
      </c>
      <c r="I28" s="32">
        <v>8000000</v>
      </c>
      <c r="J28" s="32">
        <v>0</v>
      </c>
      <c r="K28" s="32">
        <v>0</v>
      </c>
      <c r="L28" s="32">
        <v>0</v>
      </c>
      <c r="M28" s="32">
        <v>112784200</v>
      </c>
      <c r="N28" s="32">
        <v>104364131</v>
      </c>
    </row>
    <row r="29" spans="1:14">
      <c r="A29" s="17">
        <v>463</v>
      </c>
      <c r="B29" s="14" t="s">
        <v>47</v>
      </c>
      <c r="C29" s="16">
        <v>12000000</v>
      </c>
      <c r="D29" s="16">
        <v>12000000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12000000</v>
      </c>
      <c r="N29" s="16">
        <v>12000000</v>
      </c>
    </row>
    <row r="30" spans="1:14">
      <c r="A30" s="17">
        <v>464</v>
      </c>
      <c r="B30" s="14" t="s">
        <v>65</v>
      </c>
      <c r="C30" s="16">
        <v>90022200</v>
      </c>
      <c r="D30" s="16">
        <v>89602509</v>
      </c>
      <c r="E30" s="16">
        <v>0</v>
      </c>
      <c r="F30" s="16">
        <v>0</v>
      </c>
      <c r="G30" s="16">
        <v>0</v>
      </c>
      <c r="H30" s="16">
        <v>0</v>
      </c>
      <c r="I30" s="16">
        <v>8000000</v>
      </c>
      <c r="J30" s="16">
        <v>0</v>
      </c>
      <c r="K30" s="16">
        <v>0</v>
      </c>
      <c r="L30" s="16">
        <v>0</v>
      </c>
      <c r="M30" s="16">
        <v>98022200</v>
      </c>
      <c r="N30" s="16">
        <v>89602509</v>
      </c>
    </row>
    <row r="31" spans="1:14">
      <c r="A31" s="17">
        <v>465</v>
      </c>
      <c r="B31" s="14" t="s">
        <v>66</v>
      </c>
      <c r="C31" s="16">
        <v>2762000</v>
      </c>
      <c r="D31" s="16">
        <v>2761622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2762000</v>
      </c>
      <c r="N31" s="16">
        <v>2761622</v>
      </c>
    </row>
    <row r="32" spans="1:14">
      <c r="A32" s="67">
        <v>48</v>
      </c>
      <c r="B32" s="21" t="s">
        <v>72</v>
      </c>
      <c r="C32" s="32">
        <v>6762800</v>
      </c>
      <c r="D32" s="32">
        <v>6290950</v>
      </c>
      <c r="E32" s="32">
        <v>0</v>
      </c>
      <c r="F32" s="32">
        <v>0</v>
      </c>
      <c r="G32" s="32">
        <v>0</v>
      </c>
      <c r="H32" s="32">
        <v>0</v>
      </c>
      <c r="I32" s="32">
        <v>0</v>
      </c>
      <c r="J32" s="32">
        <v>0</v>
      </c>
      <c r="K32" s="32">
        <v>0</v>
      </c>
      <c r="L32" s="32">
        <v>0</v>
      </c>
      <c r="M32" s="32">
        <v>6762800</v>
      </c>
      <c r="N32" s="32">
        <v>6290950</v>
      </c>
    </row>
    <row r="33" spans="1:14">
      <c r="A33" s="17">
        <v>480</v>
      </c>
      <c r="B33" s="14" t="s">
        <v>76</v>
      </c>
      <c r="C33" s="16">
        <v>4531800</v>
      </c>
      <c r="D33" s="16">
        <v>4298950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4531800</v>
      </c>
      <c r="N33" s="16">
        <v>4298950</v>
      </c>
    </row>
    <row r="34" spans="1:14">
      <c r="A34" s="81">
        <v>482</v>
      </c>
      <c r="B34" s="83" t="s">
        <v>578</v>
      </c>
      <c r="C34" s="77">
        <v>521000</v>
      </c>
      <c r="D34" s="77">
        <v>520000</v>
      </c>
      <c r="E34" s="77">
        <v>0</v>
      </c>
      <c r="F34" s="77">
        <v>0</v>
      </c>
      <c r="G34" s="77">
        <v>0</v>
      </c>
      <c r="H34" s="77">
        <v>0</v>
      </c>
      <c r="I34" s="77">
        <v>0</v>
      </c>
      <c r="J34" s="77">
        <v>0</v>
      </c>
      <c r="K34" s="77">
        <v>0</v>
      </c>
      <c r="L34" s="77">
        <v>0</v>
      </c>
      <c r="M34" s="77">
        <v>521000</v>
      </c>
      <c r="N34" s="77">
        <v>520000</v>
      </c>
    </row>
    <row r="35" spans="1:14">
      <c r="A35" s="81">
        <v>485</v>
      </c>
      <c r="B35" s="83" t="s">
        <v>579</v>
      </c>
      <c r="C35" s="77">
        <v>1710000</v>
      </c>
      <c r="D35" s="77">
        <v>1471970</v>
      </c>
      <c r="E35" s="77">
        <v>0</v>
      </c>
      <c r="F35" s="77">
        <v>0</v>
      </c>
      <c r="G35" s="77">
        <v>0</v>
      </c>
      <c r="H35" s="77">
        <v>0</v>
      </c>
      <c r="I35" s="77">
        <v>0</v>
      </c>
      <c r="J35" s="77">
        <v>0</v>
      </c>
      <c r="K35" s="77">
        <v>0</v>
      </c>
      <c r="L35" s="77">
        <v>0</v>
      </c>
      <c r="M35" s="77">
        <v>1710000</v>
      </c>
      <c r="N35" s="77">
        <v>1471970</v>
      </c>
    </row>
    <row r="36" spans="1:14">
      <c r="A36" s="71">
        <v>1</v>
      </c>
      <c r="B36" s="72" t="s">
        <v>528</v>
      </c>
      <c r="C36" s="73">
        <v>362509000</v>
      </c>
      <c r="D36" s="73">
        <v>354327345</v>
      </c>
      <c r="E36" s="73">
        <v>0</v>
      </c>
      <c r="F36" s="73">
        <v>0</v>
      </c>
      <c r="G36" s="73">
        <v>0</v>
      </c>
      <c r="H36" s="73">
        <v>0</v>
      </c>
      <c r="I36" s="73">
        <v>9963000</v>
      </c>
      <c r="J36" s="73">
        <v>0</v>
      </c>
      <c r="K36" s="73">
        <v>0</v>
      </c>
      <c r="L36" s="73">
        <v>0</v>
      </c>
      <c r="M36" s="73">
        <v>372472000</v>
      </c>
      <c r="N36" s="73">
        <v>354327345</v>
      </c>
    </row>
    <row r="37" spans="1:14">
      <c r="A37" s="67">
        <v>10</v>
      </c>
      <c r="B37" s="20" t="s">
        <v>528</v>
      </c>
      <c r="C37" s="32">
        <v>340481000</v>
      </c>
      <c r="D37" s="32">
        <v>339455732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340481000</v>
      </c>
      <c r="N37" s="32">
        <v>339455732</v>
      </c>
    </row>
    <row r="38" spans="1:14">
      <c r="A38" s="67">
        <v>40</v>
      </c>
      <c r="B38" s="21" t="s">
        <v>22</v>
      </c>
      <c r="C38" s="32">
        <v>215889000</v>
      </c>
      <c r="D38" s="32">
        <v>215822430</v>
      </c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32">
        <v>0</v>
      </c>
      <c r="M38" s="32">
        <v>215889000</v>
      </c>
      <c r="N38" s="32">
        <v>215822430</v>
      </c>
    </row>
    <row r="39" spans="1:14">
      <c r="A39" s="17">
        <v>401</v>
      </c>
      <c r="B39" s="15" t="s">
        <v>23</v>
      </c>
      <c r="C39" s="16">
        <v>157539000</v>
      </c>
      <c r="D39" s="16">
        <v>157528626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157539000</v>
      </c>
      <c r="N39" s="16">
        <v>157528626</v>
      </c>
    </row>
    <row r="40" spans="1:14">
      <c r="A40" s="17">
        <v>402</v>
      </c>
      <c r="B40" s="15" t="s">
        <v>24</v>
      </c>
      <c r="C40" s="16">
        <v>58350000</v>
      </c>
      <c r="D40" s="16">
        <v>58293804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58350000</v>
      </c>
      <c r="N40" s="16">
        <v>58293804</v>
      </c>
    </row>
    <row r="41" spans="1:14">
      <c r="A41" s="67">
        <v>42</v>
      </c>
      <c r="B41" s="21" t="s">
        <v>29</v>
      </c>
      <c r="C41" s="32">
        <v>107750000</v>
      </c>
      <c r="D41" s="32">
        <v>106871509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32">
        <v>107750000</v>
      </c>
      <c r="N41" s="32">
        <v>106871509</v>
      </c>
    </row>
    <row r="42" spans="1:14">
      <c r="A42" s="17">
        <v>420</v>
      </c>
      <c r="B42" s="15" t="s">
        <v>30</v>
      </c>
      <c r="C42" s="16">
        <v>39552000</v>
      </c>
      <c r="D42" s="16">
        <v>38699042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39552000</v>
      </c>
      <c r="N42" s="16">
        <v>38699042</v>
      </c>
    </row>
    <row r="43" spans="1:14" ht="30">
      <c r="A43" s="17">
        <v>421</v>
      </c>
      <c r="B43" s="15" t="s">
        <v>31</v>
      </c>
      <c r="C43" s="16">
        <v>270000</v>
      </c>
      <c r="D43" s="16">
        <v>249127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270000</v>
      </c>
      <c r="N43" s="16">
        <v>249127</v>
      </c>
    </row>
    <row r="44" spans="1:14">
      <c r="A44" s="17">
        <v>423</v>
      </c>
      <c r="B44" s="15" t="s">
        <v>32</v>
      </c>
      <c r="C44" s="16">
        <v>1150000</v>
      </c>
      <c r="D44" s="16">
        <v>1147338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1150000</v>
      </c>
      <c r="N44" s="16">
        <v>1147338</v>
      </c>
    </row>
    <row r="45" spans="1:14">
      <c r="A45" s="17">
        <v>425</v>
      </c>
      <c r="B45" s="15" t="s">
        <v>34</v>
      </c>
      <c r="C45" s="16">
        <v>35500000</v>
      </c>
      <c r="D45" s="16">
        <v>35498750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35500000</v>
      </c>
      <c r="N45" s="16">
        <v>35498750</v>
      </c>
    </row>
    <row r="46" spans="1:14">
      <c r="A46" s="17">
        <v>426</v>
      </c>
      <c r="B46" s="15" t="s">
        <v>35</v>
      </c>
      <c r="C46" s="16">
        <v>31278000</v>
      </c>
      <c r="D46" s="16">
        <v>31277252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31278000</v>
      </c>
      <c r="N46" s="16">
        <v>31277252</v>
      </c>
    </row>
    <row r="47" spans="1:14">
      <c r="A47" s="67">
        <v>46</v>
      </c>
      <c r="B47" s="21" t="s">
        <v>44</v>
      </c>
      <c r="C47" s="32">
        <v>14762000</v>
      </c>
      <c r="D47" s="32">
        <v>14761622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0</v>
      </c>
      <c r="M47" s="32">
        <v>14762000</v>
      </c>
      <c r="N47" s="32">
        <v>14761622</v>
      </c>
    </row>
    <row r="48" spans="1:14">
      <c r="A48" s="17">
        <v>463</v>
      </c>
      <c r="B48" s="15" t="s">
        <v>47</v>
      </c>
      <c r="C48" s="16">
        <v>12000000</v>
      </c>
      <c r="D48" s="16">
        <v>12000000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12000000</v>
      </c>
      <c r="N48" s="16">
        <v>12000000</v>
      </c>
    </row>
    <row r="49" spans="1:14">
      <c r="A49" s="17">
        <v>465</v>
      </c>
      <c r="B49" s="15" t="s">
        <v>66</v>
      </c>
      <c r="C49" s="16">
        <v>2762000</v>
      </c>
      <c r="D49" s="16">
        <v>2761622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2762000</v>
      </c>
      <c r="N49" s="16">
        <v>2761622</v>
      </c>
    </row>
    <row r="50" spans="1:14">
      <c r="A50" s="67">
        <v>48</v>
      </c>
      <c r="B50" s="21" t="s">
        <v>72</v>
      </c>
      <c r="C50" s="32">
        <v>2080000</v>
      </c>
      <c r="D50" s="32">
        <v>2000171</v>
      </c>
      <c r="E50" s="32">
        <v>0</v>
      </c>
      <c r="F50" s="32">
        <v>0</v>
      </c>
      <c r="G50" s="32">
        <v>0</v>
      </c>
      <c r="H50" s="32">
        <v>0</v>
      </c>
      <c r="I50" s="32">
        <v>0</v>
      </c>
      <c r="J50" s="32">
        <v>0</v>
      </c>
      <c r="K50" s="32">
        <v>0</v>
      </c>
      <c r="L50" s="32">
        <v>0</v>
      </c>
      <c r="M50" s="32">
        <v>2080000</v>
      </c>
      <c r="N50" s="32">
        <v>2000171</v>
      </c>
    </row>
    <row r="51" spans="1:14">
      <c r="A51" s="17">
        <v>480</v>
      </c>
      <c r="B51" s="15" t="s">
        <v>76</v>
      </c>
      <c r="C51" s="16">
        <v>2000000</v>
      </c>
      <c r="D51" s="16">
        <v>1952971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2000000</v>
      </c>
      <c r="N51" s="16">
        <v>1952971</v>
      </c>
    </row>
    <row r="52" spans="1:14">
      <c r="A52" s="17">
        <v>485</v>
      </c>
      <c r="B52" s="15" t="s">
        <v>83</v>
      </c>
      <c r="C52" s="16">
        <v>80000</v>
      </c>
      <c r="D52" s="16">
        <v>47200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80000</v>
      </c>
      <c r="N52" s="16">
        <v>47200</v>
      </c>
    </row>
    <row r="53" spans="1:14" ht="42.75">
      <c r="A53" s="67">
        <v>11</v>
      </c>
      <c r="B53" s="20" t="s">
        <v>580</v>
      </c>
      <c r="C53" s="32">
        <v>300000</v>
      </c>
      <c r="D53" s="32">
        <v>210798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0</v>
      </c>
      <c r="M53" s="32">
        <v>300000</v>
      </c>
      <c r="N53" s="32">
        <v>210798</v>
      </c>
    </row>
    <row r="54" spans="1:14">
      <c r="A54" s="67">
        <v>42</v>
      </c>
      <c r="B54" s="21" t="s">
        <v>29</v>
      </c>
      <c r="C54" s="32">
        <v>300000</v>
      </c>
      <c r="D54" s="32">
        <v>210798</v>
      </c>
      <c r="E54" s="32">
        <v>0</v>
      </c>
      <c r="F54" s="32">
        <v>0</v>
      </c>
      <c r="G54" s="32">
        <v>0</v>
      </c>
      <c r="H54" s="32">
        <v>0</v>
      </c>
      <c r="I54" s="32">
        <v>0</v>
      </c>
      <c r="J54" s="32">
        <v>0</v>
      </c>
      <c r="K54" s="32">
        <v>0</v>
      </c>
      <c r="L54" s="32">
        <v>0</v>
      </c>
      <c r="M54" s="32">
        <v>300000</v>
      </c>
      <c r="N54" s="32">
        <v>210798</v>
      </c>
    </row>
    <row r="55" spans="1:14">
      <c r="A55" s="17">
        <v>426</v>
      </c>
      <c r="B55" s="15" t="s">
        <v>35</v>
      </c>
      <c r="C55" s="16">
        <v>300000</v>
      </c>
      <c r="D55" s="16">
        <v>210798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300000</v>
      </c>
      <c r="N55" s="16">
        <v>210798</v>
      </c>
    </row>
    <row r="56" spans="1:14" ht="42.75">
      <c r="A56" s="67">
        <v>12</v>
      </c>
      <c r="B56" s="20" t="s">
        <v>581</v>
      </c>
      <c r="C56" s="32">
        <v>12550000</v>
      </c>
      <c r="D56" s="32">
        <v>10265002</v>
      </c>
      <c r="E56" s="32">
        <v>0</v>
      </c>
      <c r="F56" s="32">
        <v>0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0</v>
      </c>
      <c r="M56" s="32">
        <v>12550000</v>
      </c>
      <c r="N56" s="32">
        <v>10265002</v>
      </c>
    </row>
    <row r="57" spans="1:14">
      <c r="A57" s="67">
        <v>40</v>
      </c>
      <c r="B57" s="21" t="s">
        <v>22</v>
      </c>
      <c r="C57" s="32">
        <v>1900000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0</v>
      </c>
      <c r="M57" s="32">
        <v>1900000</v>
      </c>
      <c r="N57" s="32">
        <v>0</v>
      </c>
    </row>
    <row r="58" spans="1:14">
      <c r="A58" s="17">
        <v>401</v>
      </c>
      <c r="B58" s="15" t="s">
        <v>23</v>
      </c>
      <c r="C58" s="16">
        <v>1387000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1387000</v>
      </c>
      <c r="N58" s="16">
        <v>0</v>
      </c>
    </row>
    <row r="59" spans="1:14">
      <c r="A59" s="17">
        <v>402</v>
      </c>
      <c r="B59" s="15" t="s">
        <v>24</v>
      </c>
      <c r="C59" s="16">
        <v>513000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513000</v>
      </c>
      <c r="N59" s="16">
        <v>0</v>
      </c>
    </row>
    <row r="60" spans="1:14">
      <c r="A60" s="67">
        <v>42</v>
      </c>
      <c r="B60" s="21" t="s">
        <v>29</v>
      </c>
      <c r="C60" s="32">
        <v>9890000</v>
      </c>
      <c r="D60" s="32">
        <v>9727871</v>
      </c>
      <c r="E60" s="32">
        <v>0</v>
      </c>
      <c r="F60" s="32">
        <v>0</v>
      </c>
      <c r="G60" s="32">
        <v>0</v>
      </c>
      <c r="H60" s="32">
        <v>0</v>
      </c>
      <c r="I60" s="32">
        <v>0</v>
      </c>
      <c r="J60" s="32">
        <v>0</v>
      </c>
      <c r="K60" s="32">
        <v>0</v>
      </c>
      <c r="L60" s="32">
        <v>0</v>
      </c>
      <c r="M60" s="32">
        <v>9890000</v>
      </c>
      <c r="N60" s="32">
        <v>9727871</v>
      </c>
    </row>
    <row r="61" spans="1:14">
      <c r="A61" s="17">
        <v>420</v>
      </c>
      <c r="B61" s="15" t="s">
        <v>30</v>
      </c>
      <c r="C61" s="16">
        <v>900000</v>
      </c>
      <c r="D61" s="16">
        <v>897343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900000</v>
      </c>
      <c r="N61" s="16">
        <v>897343</v>
      </c>
    </row>
    <row r="62" spans="1:14" ht="30">
      <c r="A62" s="17">
        <v>421</v>
      </c>
      <c r="B62" s="15" t="s">
        <v>31</v>
      </c>
      <c r="C62" s="16">
        <v>500000</v>
      </c>
      <c r="D62" s="16">
        <v>349010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500000</v>
      </c>
      <c r="N62" s="16">
        <v>349010</v>
      </c>
    </row>
    <row r="63" spans="1:14">
      <c r="A63" s="17">
        <v>425</v>
      </c>
      <c r="B63" s="15" t="s">
        <v>34</v>
      </c>
      <c r="C63" s="16">
        <v>6590000</v>
      </c>
      <c r="D63" s="16">
        <v>6586226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6590000</v>
      </c>
      <c r="N63" s="16">
        <v>6586226</v>
      </c>
    </row>
    <row r="64" spans="1:14">
      <c r="A64" s="17">
        <v>426</v>
      </c>
      <c r="B64" s="15" t="s">
        <v>35</v>
      </c>
      <c r="C64" s="16">
        <v>1900000</v>
      </c>
      <c r="D64" s="16">
        <v>1895292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1900000</v>
      </c>
      <c r="N64" s="16">
        <v>1895292</v>
      </c>
    </row>
    <row r="65" spans="1:14">
      <c r="A65" s="67">
        <v>46</v>
      </c>
      <c r="B65" s="21" t="s">
        <v>44</v>
      </c>
      <c r="C65" s="32">
        <v>40000</v>
      </c>
      <c r="D65" s="32">
        <v>37785</v>
      </c>
      <c r="E65" s="32">
        <v>0</v>
      </c>
      <c r="F65" s="32">
        <v>0</v>
      </c>
      <c r="G65" s="32">
        <v>0</v>
      </c>
      <c r="H65" s="32">
        <v>0</v>
      </c>
      <c r="I65" s="32">
        <v>0</v>
      </c>
      <c r="J65" s="32">
        <v>0</v>
      </c>
      <c r="K65" s="32">
        <v>0</v>
      </c>
      <c r="L65" s="32">
        <v>0</v>
      </c>
      <c r="M65" s="32">
        <v>40000</v>
      </c>
      <c r="N65" s="32">
        <v>37785</v>
      </c>
    </row>
    <row r="66" spans="1:14">
      <c r="A66" s="17">
        <v>464</v>
      </c>
      <c r="B66" s="15" t="s">
        <v>65</v>
      </c>
      <c r="C66" s="16">
        <v>40000</v>
      </c>
      <c r="D66" s="16">
        <v>37785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40000</v>
      </c>
      <c r="N66" s="16">
        <v>37785</v>
      </c>
    </row>
    <row r="67" spans="1:14">
      <c r="A67" s="67">
        <v>48</v>
      </c>
      <c r="B67" s="21" t="s">
        <v>72</v>
      </c>
      <c r="C67" s="32">
        <v>720000</v>
      </c>
      <c r="D67" s="32">
        <v>499346</v>
      </c>
      <c r="E67" s="32">
        <v>0</v>
      </c>
      <c r="F67" s="32">
        <v>0</v>
      </c>
      <c r="G67" s="32">
        <v>0</v>
      </c>
      <c r="H67" s="32">
        <v>0</v>
      </c>
      <c r="I67" s="32">
        <v>0</v>
      </c>
      <c r="J67" s="32">
        <v>0</v>
      </c>
      <c r="K67" s="32">
        <v>0</v>
      </c>
      <c r="L67" s="32">
        <v>0</v>
      </c>
      <c r="M67" s="32">
        <v>720000</v>
      </c>
      <c r="N67" s="32">
        <v>499346</v>
      </c>
    </row>
    <row r="68" spans="1:14">
      <c r="A68" s="17">
        <v>480</v>
      </c>
      <c r="B68" s="15" t="s">
        <v>76</v>
      </c>
      <c r="C68" s="16">
        <v>480000</v>
      </c>
      <c r="D68" s="16">
        <v>462346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480000</v>
      </c>
      <c r="N68" s="16">
        <v>462346</v>
      </c>
    </row>
    <row r="69" spans="1:14">
      <c r="A69" s="17">
        <v>485</v>
      </c>
      <c r="B69" s="15" t="s">
        <v>83</v>
      </c>
      <c r="C69" s="16">
        <v>240000</v>
      </c>
      <c r="D69" s="16">
        <v>37000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240000</v>
      </c>
      <c r="N69" s="16">
        <v>37000</v>
      </c>
    </row>
    <row r="70" spans="1:14" ht="28.5">
      <c r="A70" s="67">
        <v>13</v>
      </c>
      <c r="B70" s="20" t="s">
        <v>582</v>
      </c>
      <c r="C70" s="32">
        <v>9178000</v>
      </c>
      <c r="D70" s="32">
        <v>4395813</v>
      </c>
      <c r="E70" s="32">
        <v>0</v>
      </c>
      <c r="F70" s="32">
        <v>0</v>
      </c>
      <c r="G70" s="32">
        <v>0</v>
      </c>
      <c r="H70" s="32">
        <v>0</v>
      </c>
      <c r="I70" s="32">
        <v>9963000</v>
      </c>
      <c r="J70" s="32">
        <v>0</v>
      </c>
      <c r="K70" s="32">
        <v>0</v>
      </c>
      <c r="L70" s="32">
        <v>0</v>
      </c>
      <c r="M70" s="32">
        <v>19141000</v>
      </c>
      <c r="N70" s="32">
        <v>4395813</v>
      </c>
    </row>
    <row r="71" spans="1:14">
      <c r="A71" s="67">
        <v>40</v>
      </c>
      <c r="B71" s="21" t="s">
        <v>22</v>
      </c>
      <c r="C71" s="32">
        <v>3110000</v>
      </c>
      <c r="D71" s="32">
        <v>1710741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32">
        <v>0</v>
      </c>
      <c r="K71" s="32">
        <v>0</v>
      </c>
      <c r="L71" s="32">
        <v>0</v>
      </c>
      <c r="M71" s="32">
        <v>3110000</v>
      </c>
      <c r="N71" s="32">
        <v>1710741</v>
      </c>
    </row>
    <row r="72" spans="1:14">
      <c r="A72" s="17">
        <v>401</v>
      </c>
      <c r="B72" s="15" t="s">
        <v>23</v>
      </c>
      <c r="C72" s="16">
        <v>2270000</v>
      </c>
      <c r="D72" s="16">
        <v>1248836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2270000</v>
      </c>
      <c r="N72" s="16">
        <v>1248836</v>
      </c>
    </row>
    <row r="73" spans="1:14">
      <c r="A73" s="17">
        <v>402</v>
      </c>
      <c r="B73" s="15" t="s">
        <v>24</v>
      </c>
      <c r="C73" s="16">
        <v>840000</v>
      </c>
      <c r="D73" s="16">
        <v>461905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840000</v>
      </c>
      <c r="N73" s="16">
        <v>461905</v>
      </c>
    </row>
    <row r="74" spans="1:14">
      <c r="A74" s="67">
        <v>42</v>
      </c>
      <c r="B74" s="21" t="s">
        <v>29</v>
      </c>
      <c r="C74" s="32">
        <v>4432000</v>
      </c>
      <c r="D74" s="32">
        <v>1464601</v>
      </c>
      <c r="E74" s="32">
        <v>0</v>
      </c>
      <c r="F74" s="32">
        <v>0</v>
      </c>
      <c r="G74" s="32">
        <v>0</v>
      </c>
      <c r="H74" s="32">
        <v>0</v>
      </c>
      <c r="I74" s="32">
        <v>1963000</v>
      </c>
      <c r="J74" s="32">
        <v>0</v>
      </c>
      <c r="K74" s="32">
        <v>0</v>
      </c>
      <c r="L74" s="32">
        <v>0</v>
      </c>
      <c r="M74" s="32">
        <v>6395000</v>
      </c>
      <c r="N74" s="32">
        <v>1464601</v>
      </c>
    </row>
    <row r="75" spans="1:14">
      <c r="A75" s="17">
        <v>420</v>
      </c>
      <c r="B75" s="15" t="s">
        <v>30</v>
      </c>
      <c r="C75" s="16">
        <v>350000</v>
      </c>
      <c r="D75" s="16">
        <v>104421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350000</v>
      </c>
      <c r="N75" s="16">
        <v>104421</v>
      </c>
    </row>
    <row r="76" spans="1:14" ht="30">
      <c r="A76" s="17">
        <v>421</v>
      </c>
      <c r="B76" s="15" t="s">
        <v>31</v>
      </c>
      <c r="C76" s="16">
        <v>812000</v>
      </c>
      <c r="D76" s="16">
        <v>87615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812000</v>
      </c>
      <c r="N76" s="16">
        <v>87615</v>
      </c>
    </row>
    <row r="77" spans="1:14">
      <c r="A77" s="17">
        <v>423</v>
      </c>
      <c r="B77" s="15" t="s">
        <v>32</v>
      </c>
      <c r="C77" s="16">
        <v>110000</v>
      </c>
      <c r="D77" s="16">
        <v>107140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110000</v>
      </c>
      <c r="N77" s="16">
        <v>107140</v>
      </c>
    </row>
    <row r="78" spans="1:14">
      <c r="A78" s="17">
        <v>424</v>
      </c>
      <c r="B78" s="15" t="s">
        <v>33</v>
      </c>
      <c r="C78" s="16">
        <v>124000</v>
      </c>
      <c r="D78" s="16">
        <v>111846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124000</v>
      </c>
      <c r="N78" s="16">
        <v>111846</v>
      </c>
    </row>
    <row r="79" spans="1:14">
      <c r="A79" s="17">
        <v>425</v>
      </c>
      <c r="B79" s="15" t="s">
        <v>34</v>
      </c>
      <c r="C79" s="16">
        <v>2376000</v>
      </c>
      <c r="D79" s="16">
        <v>893643</v>
      </c>
      <c r="E79" s="16">
        <v>0</v>
      </c>
      <c r="F79" s="16">
        <v>0</v>
      </c>
      <c r="G79" s="16">
        <v>0</v>
      </c>
      <c r="H79" s="16">
        <v>0</v>
      </c>
      <c r="I79" s="16">
        <v>1963000</v>
      </c>
      <c r="J79" s="16">
        <v>0</v>
      </c>
      <c r="K79" s="16">
        <v>0</v>
      </c>
      <c r="L79" s="16">
        <v>0</v>
      </c>
      <c r="M79" s="16">
        <v>4339000</v>
      </c>
      <c r="N79" s="16">
        <v>893643</v>
      </c>
    </row>
    <row r="80" spans="1:14">
      <c r="A80" s="17">
        <v>426</v>
      </c>
      <c r="B80" s="15" t="s">
        <v>35</v>
      </c>
      <c r="C80" s="16">
        <v>660000</v>
      </c>
      <c r="D80" s="16">
        <v>159936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660000</v>
      </c>
      <c r="N80" s="16">
        <v>159936</v>
      </c>
    </row>
    <row r="81" spans="1:14">
      <c r="A81" s="67">
        <v>46</v>
      </c>
      <c r="B81" s="21" t="s">
        <v>44</v>
      </c>
      <c r="C81" s="32">
        <v>411200</v>
      </c>
      <c r="D81" s="32">
        <v>0</v>
      </c>
      <c r="E81" s="32">
        <v>0</v>
      </c>
      <c r="F81" s="32">
        <v>0</v>
      </c>
      <c r="G81" s="32">
        <v>0</v>
      </c>
      <c r="H81" s="32">
        <v>0</v>
      </c>
      <c r="I81" s="32">
        <v>8000000</v>
      </c>
      <c r="J81" s="32">
        <v>0</v>
      </c>
      <c r="K81" s="32">
        <v>0</v>
      </c>
      <c r="L81" s="32">
        <v>0</v>
      </c>
      <c r="M81" s="32">
        <v>8411200</v>
      </c>
      <c r="N81" s="32">
        <v>0</v>
      </c>
    </row>
    <row r="82" spans="1:14">
      <c r="A82" s="17">
        <v>464</v>
      </c>
      <c r="B82" s="15" t="s">
        <v>65</v>
      </c>
      <c r="C82" s="16">
        <v>411200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8000000</v>
      </c>
      <c r="J82" s="16">
        <v>0</v>
      </c>
      <c r="K82" s="16">
        <v>0</v>
      </c>
      <c r="L82" s="16">
        <v>0</v>
      </c>
      <c r="M82" s="16">
        <v>8411200</v>
      </c>
      <c r="N82" s="16">
        <v>0</v>
      </c>
    </row>
    <row r="83" spans="1:14">
      <c r="A83" s="67">
        <v>48</v>
      </c>
      <c r="B83" s="21" t="s">
        <v>72</v>
      </c>
      <c r="C83" s="32">
        <v>1224800</v>
      </c>
      <c r="D83" s="32">
        <v>1220471</v>
      </c>
      <c r="E83" s="32">
        <v>0</v>
      </c>
      <c r="F83" s="32">
        <v>0</v>
      </c>
      <c r="G83" s="32">
        <v>0</v>
      </c>
      <c r="H83" s="32">
        <v>0</v>
      </c>
      <c r="I83" s="32">
        <v>0</v>
      </c>
      <c r="J83" s="32">
        <v>0</v>
      </c>
      <c r="K83" s="32">
        <v>0</v>
      </c>
      <c r="L83" s="32">
        <v>0</v>
      </c>
      <c r="M83" s="32">
        <v>1224800</v>
      </c>
      <c r="N83" s="32">
        <v>1220471</v>
      </c>
    </row>
    <row r="84" spans="1:14">
      <c r="A84" s="17">
        <v>480</v>
      </c>
      <c r="B84" s="15" t="s">
        <v>76</v>
      </c>
      <c r="C84" s="16">
        <v>701800</v>
      </c>
      <c r="D84" s="16">
        <v>700441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701800</v>
      </c>
      <c r="N84" s="16">
        <v>700441</v>
      </c>
    </row>
    <row r="85" spans="1:14">
      <c r="A85" s="17">
        <v>482</v>
      </c>
      <c r="B85" s="15" t="s">
        <v>78</v>
      </c>
      <c r="C85" s="16">
        <v>521000</v>
      </c>
      <c r="D85" s="16">
        <v>520030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521000</v>
      </c>
      <c r="N85" s="16">
        <v>520030</v>
      </c>
    </row>
    <row r="86" spans="1:14">
      <c r="A86" s="17">
        <v>485</v>
      </c>
      <c r="B86" s="15" t="s">
        <v>83</v>
      </c>
      <c r="C86" s="16">
        <v>2000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2000</v>
      </c>
      <c r="N86" s="16">
        <v>0</v>
      </c>
    </row>
    <row r="87" spans="1:14" ht="28.5">
      <c r="A87" s="71">
        <v>3</v>
      </c>
      <c r="B87" s="72" t="s">
        <v>576</v>
      </c>
      <c r="C87" s="73">
        <v>4458000</v>
      </c>
      <c r="D87" s="73">
        <v>4266755</v>
      </c>
      <c r="E87" s="73">
        <v>0</v>
      </c>
      <c r="F87" s="73">
        <v>0</v>
      </c>
      <c r="G87" s="73">
        <v>0</v>
      </c>
      <c r="H87" s="73">
        <v>0</v>
      </c>
      <c r="I87" s="73">
        <v>0</v>
      </c>
      <c r="J87" s="73">
        <v>0</v>
      </c>
      <c r="K87" s="73">
        <v>0</v>
      </c>
      <c r="L87" s="73">
        <v>0</v>
      </c>
      <c r="M87" s="73">
        <v>4458000</v>
      </c>
      <c r="N87" s="73">
        <v>4266755</v>
      </c>
    </row>
    <row r="88" spans="1:14" ht="28.5">
      <c r="A88" s="67">
        <v>30</v>
      </c>
      <c r="B88" s="20" t="s">
        <v>583</v>
      </c>
      <c r="C88" s="32">
        <v>4458000</v>
      </c>
      <c r="D88" s="32">
        <v>4266755</v>
      </c>
      <c r="E88" s="32">
        <v>0</v>
      </c>
      <c r="F88" s="32">
        <v>0</v>
      </c>
      <c r="G88" s="32">
        <v>0</v>
      </c>
      <c r="H88" s="32">
        <v>0</v>
      </c>
      <c r="I88" s="32">
        <v>0</v>
      </c>
      <c r="J88" s="32">
        <v>0</v>
      </c>
      <c r="K88" s="32">
        <v>0</v>
      </c>
      <c r="L88" s="32">
        <v>0</v>
      </c>
      <c r="M88" s="32">
        <v>4458000</v>
      </c>
      <c r="N88" s="32">
        <v>4266755</v>
      </c>
    </row>
    <row r="89" spans="1:14">
      <c r="A89" s="67">
        <v>42</v>
      </c>
      <c r="B89" s="21" t="s">
        <v>29</v>
      </c>
      <c r="C89" s="32">
        <v>1720000</v>
      </c>
      <c r="D89" s="32">
        <v>1695793</v>
      </c>
      <c r="E89" s="32">
        <v>0</v>
      </c>
      <c r="F89" s="32">
        <v>0</v>
      </c>
      <c r="G89" s="32">
        <v>0</v>
      </c>
      <c r="H89" s="32">
        <v>0</v>
      </c>
      <c r="I89" s="32">
        <v>0</v>
      </c>
      <c r="J89" s="32">
        <v>0</v>
      </c>
      <c r="K89" s="32">
        <v>0</v>
      </c>
      <c r="L89" s="32">
        <v>0</v>
      </c>
      <c r="M89" s="32">
        <v>1720000</v>
      </c>
      <c r="N89" s="32">
        <v>1695793</v>
      </c>
    </row>
    <row r="90" spans="1:14" ht="30">
      <c r="A90" s="17">
        <v>421</v>
      </c>
      <c r="B90" s="15" t="s">
        <v>31</v>
      </c>
      <c r="C90" s="16">
        <v>270000</v>
      </c>
      <c r="D90" s="16">
        <v>267141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270000</v>
      </c>
      <c r="N90" s="16">
        <v>267141</v>
      </c>
    </row>
    <row r="91" spans="1:14">
      <c r="A91" s="17">
        <v>425</v>
      </c>
      <c r="B91" s="15" t="s">
        <v>34</v>
      </c>
      <c r="C91" s="16">
        <v>1450000</v>
      </c>
      <c r="D91" s="16">
        <v>1428652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1450000</v>
      </c>
      <c r="N91" s="16">
        <v>1428652</v>
      </c>
    </row>
    <row r="92" spans="1:14">
      <c r="A92" s="67">
        <v>48</v>
      </c>
      <c r="B92" s="21" t="s">
        <v>72</v>
      </c>
      <c r="C92" s="32">
        <v>2738000</v>
      </c>
      <c r="D92" s="32">
        <v>2570962</v>
      </c>
      <c r="E92" s="32">
        <v>0</v>
      </c>
      <c r="F92" s="32">
        <v>0</v>
      </c>
      <c r="G92" s="32">
        <v>0</v>
      </c>
      <c r="H92" s="32">
        <v>0</v>
      </c>
      <c r="I92" s="32">
        <v>0</v>
      </c>
      <c r="J92" s="32">
        <v>0</v>
      </c>
      <c r="K92" s="32">
        <v>0</v>
      </c>
      <c r="L92" s="32">
        <v>0</v>
      </c>
      <c r="M92" s="32">
        <v>2738000</v>
      </c>
      <c r="N92" s="32">
        <v>2570962</v>
      </c>
    </row>
    <row r="93" spans="1:14">
      <c r="A93" s="17">
        <v>480</v>
      </c>
      <c r="B93" s="15" t="s">
        <v>76</v>
      </c>
      <c r="C93" s="16">
        <v>1350000</v>
      </c>
      <c r="D93" s="16">
        <v>1183192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1350000</v>
      </c>
      <c r="N93" s="16">
        <v>1183192</v>
      </c>
    </row>
    <row r="94" spans="1:14">
      <c r="A94" s="17">
        <v>485</v>
      </c>
      <c r="B94" s="15" t="s">
        <v>83</v>
      </c>
      <c r="C94" s="16">
        <v>1388000</v>
      </c>
      <c r="D94" s="16">
        <v>1387770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1388000</v>
      </c>
      <c r="N94" s="16">
        <v>1387770</v>
      </c>
    </row>
    <row r="95" spans="1:14">
      <c r="A95" s="71" t="s">
        <v>381</v>
      </c>
      <c r="B95" s="72" t="s">
        <v>577</v>
      </c>
      <c r="C95" s="73">
        <v>782071000</v>
      </c>
      <c r="D95" s="73">
        <v>780883444</v>
      </c>
      <c r="E95" s="73">
        <v>0</v>
      </c>
      <c r="F95" s="73">
        <v>0</v>
      </c>
      <c r="G95" s="73">
        <v>0</v>
      </c>
      <c r="H95" s="73">
        <v>0</v>
      </c>
      <c r="I95" s="73">
        <v>0</v>
      </c>
      <c r="J95" s="73">
        <v>0</v>
      </c>
      <c r="K95" s="73">
        <v>0</v>
      </c>
      <c r="L95" s="73">
        <v>0</v>
      </c>
      <c r="M95" s="73">
        <v>782071000</v>
      </c>
      <c r="N95" s="73">
        <v>780883444</v>
      </c>
    </row>
    <row r="96" spans="1:14">
      <c r="A96" s="67" t="s">
        <v>342</v>
      </c>
      <c r="B96" s="20" t="s">
        <v>343</v>
      </c>
      <c r="C96" s="32">
        <v>669500000</v>
      </c>
      <c r="D96" s="32">
        <v>669062779</v>
      </c>
      <c r="E96" s="32">
        <v>0</v>
      </c>
      <c r="F96" s="32">
        <v>0</v>
      </c>
      <c r="G96" s="32">
        <v>0</v>
      </c>
      <c r="H96" s="32">
        <v>0</v>
      </c>
      <c r="I96" s="32">
        <v>0</v>
      </c>
      <c r="J96" s="32">
        <v>0</v>
      </c>
      <c r="K96" s="32">
        <v>0</v>
      </c>
      <c r="L96" s="32">
        <v>0</v>
      </c>
      <c r="M96" s="32">
        <v>669500000</v>
      </c>
      <c r="N96" s="32">
        <v>669062779</v>
      </c>
    </row>
    <row r="97" spans="1:14">
      <c r="A97" s="67">
        <v>42</v>
      </c>
      <c r="B97" s="21" t="s">
        <v>29</v>
      </c>
      <c r="C97" s="32">
        <v>669500000</v>
      </c>
      <c r="D97" s="32">
        <v>669062779</v>
      </c>
      <c r="E97" s="32">
        <v>0</v>
      </c>
      <c r="F97" s="32">
        <v>0</v>
      </c>
      <c r="G97" s="32">
        <v>0</v>
      </c>
      <c r="H97" s="32">
        <v>0</v>
      </c>
      <c r="I97" s="32">
        <v>0</v>
      </c>
      <c r="J97" s="32">
        <v>0</v>
      </c>
      <c r="K97" s="32">
        <v>0</v>
      </c>
      <c r="L97" s="32">
        <v>0</v>
      </c>
      <c r="M97" s="32">
        <v>669500000</v>
      </c>
      <c r="N97" s="32">
        <v>669062779</v>
      </c>
    </row>
    <row r="98" spans="1:14">
      <c r="A98" s="17">
        <v>420</v>
      </c>
      <c r="B98" s="15" t="s">
        <v>30</v>
      </c>
      <c r="C98" s="16">
        <v>14500000</v>
      </c>
      <c r="D98" s="16">
        <v>14484311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14500000</v>
      </c>
      <c r="N98" s="16">
        <v>14484311</v>
      </c>
    </row>
    <row r="99" spans="1:14">
      <c r="A99" s="17">
        <v>425</v>
      </c>
      <c r="B99" s="15" t="s">
        <v>34</v>
      </c>
      <c r="C99" s="16">
        <v>501000000</v>
      </c>
      <c r="D99" s="16">
        <v>500619393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501000000</v>
      </c>
      <c r="N99" s="16">
        <v>500619393</v>
      </c>
    </row>
    <row r="100" spans="1:14">
      <c r="A100" s="17">
        <v>426</v>
      </c>
      <c r="B100" s="15" t="s">
        <v>35</v>
      </c>
      <c r="C100" s="16">
        <v>154000000</v>
      </c>
      <c r="D100" s="16">
        <v>153959075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154000000</v>
      </c>
      <c r="N100" s="16">
        <v>153959075</v>
      </c>
    </row>
    <row r="101" spans="1:14" ht="42.75">
      <c r="A101" s="67" t="s">
        <v>344</v>
      </c>
      <c r="B101" s="20" t="s">
        <v>584</v>
      </c>
      <c r="C101" s="32">
        <v>89571000</v>
      </c>
      <c r="D101" s="32">
        <v>89564724</v>
      </c>
      <c r="E101" s="32">
        <v>0</v>
      </c>
      <c r="F101" s="32">
        <v>0</v>
      </c>
      <c r="G101" s="32">
        <v>0</v>
      </c>
      <c r="H101" s="32">
        <v>0</v>
      </c>
      <c r="I101" s="32">
        <v>0</v>
      </c>
      <c r="J101" s="32">
        <v>0</v>
      </c>
      <c r="K101" s="32">
        <v>0</v>
      </c>
      <c r="L101" s="32">
        <v>0</v>
      </c>
      <c r="M101" s="32">
        <v>89571000</v>
      </c>
      <c r="N101" s="32">
        <v>89564724</v>
      </c>
    </row>
    <row r="102" spans="1:14">
      <c r="A102" s="67">
        <v>46</v>
      </c>
      <c r="B102" s="21" t="s">
        <v>44</v>
      </c>
      <c r="C102" s="32">
        <v>89571000</v>
      </c>
      <c r="D102" s="32">
        <v>89564724</v>
      </c>
      <c r="E102" s="32">
        <v>0</v>
      </c>
      <c r="F102" s="32">
        <v>0</v>
      </c>
      <c r="G102" s="32">
        <v>0</v>
      </c>
      <c r="H102" s="32">
        <v>0</v>
      </c>
      <c r="I102" s="32">
        <v>0</v>
      </c>
      <c r="J102" s="32">
        <v>0</v>
      </c>
      <c r="K102" s="32">
        <v>0</v>
      </c>
      <c r="L102" s="32">
        <v>0</v>
      </c>
      <c r="M102" s="32">
        <v>89571000</v>
      </c>
      <c r="N102" s="32">
        <v>89564724</v>
      </c>
    </row>
    <row r="103" spans="1:14">
      <c r="A103" s="17">
        <v>464</v>
      </c>
      <c r="B103" s="15" t="s">
        <v>65</v>
      </c>
      <c r="C103" s="16">
        <v>89571000</v>
      </c>
      <c r="D103" s="16">
        <v>89564724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89571000</v>
      </c>
      <c r="N103" s="16">
        <v>89564724</v>
      </c>
    </row>
    <row r="104" spans="1:14" ht="30">
      <c r="A104" s="17" t="s">
        <v>346</v>
      </c>
      <c r="B104" s="14" t="s">
        <v>347</v>
      </c>
      <c r="C104" s="16">
        <v>23000000</v>
      </c>
      <c r="D104" s="16">
        <v>22255941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23000000</v>
      </c>
      <c r="N104" s="16">
        <v>22255941</v>
      </c>
    </row>
    <row r="105" spans="1:14">
      <c r="A105" s="67">
        <v>42</v>
      </c>
      <c r="B105" s="21" t="s">
        <v>29</v>
      </c>
      <c r="C105" s="32">
        <v>23000000</v>
      </c>
      <c r="D105" s="32">
        <v>22255941</v>
      </c>
      <c r="E105" s="32">
        <v>0</v>
      </c>
      <c r="F105" s="32">
        <v>0</v>
      </c>
      <c r="G105" s="32">
        <v>0</v>
      </c>
      <c r="H105" s="32">
        <v>0</v>
      </c>
      <c r="I105" s="32">
        <v>0</v>
      </c>
      <c r="J105" s="32">
        <v>0</v>
      </c>
      <c r="K105" s="32">
        <v>0</v>
      </c>
      <c r="L105" s="32">
        <v>0</v>
      </c>
      <c r="M105" s="32">
        <v>23000000</v>
      </c>
      <c r="N105" s="32">
        <v>22255941</v>
      </c>
    </row>
    <row r="106" spans="1:14">
      <c r="A106" s="17">
        <v>425</v>
      </c>
      <c r="B106" s="15" t="s">
        <v>34</v>
      </c>
      <c r="C106" s="16">
        <v>13000000</v>
      </c>
      <c r="D106" s="16">
        <v>12706620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13000000</v>
      </c>
      <c r="N106" s="16">
        <v>12706620</v>
      </c>
    </row>
    <row r="107" spans="1:14">
      <c r="A107" s="79">
        <v>426</v>
      </c>
      <c r="B107" s="57" t="s">
        <v>35</v>
      </c>
      <c r="C107" s="58">
        <v>10000000</v>
      </c>
      <c r="D107" s="58">
        <v>9549321</v>
      </c>
      <c r="E107" s="58">
        <v>0</v>
      </c>
      <c r="F107" s="58">
        <v>0</v>
      </c>
      <c r="G107" s="58">
        <v>0</v>
      </c>
      <c r="H107" s="58">
        <v>0</v>
      </c>
      <c r="I107" s="58">
        <v>0</v>
      </c>
      <c r="J107" s="58">
        <v>0</v>
      </c>
      <c r="K107" s="58">
        <v>0</v>
      </c>
      <c r="L107" s="58">
        <v>0</v>
      </c>
      <c r="M107" s="58">
        <v>10000000</v>
      </c>
      <c r="N107" s="58">
        <v>9549321</v>
      </c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2:N129"/>
  <sheetViews>
    <sheetView workbookViewId="0">
      <selection activeCell="A2" sqref="A2:N4"/>
    </sheetView>
  </sheetViews>
  <sheetFormatPr defaultRowHeight="15"/>
  <cols>
    <col min="1" max="1" width="14.85546875" customWidth="1"/>
    <col min="2" max="2" width="44.85546875" customWidth="1"/>
    <col min="3" max="3" width="18.7109375" customWidth="1"/>
    <col min="4" max="4" width="19.140625" customWidth="1"/>
    <col min="5" max="5" width="14.42578125" customWidth="1"/>
    <col min="6" max="6" width="18.140625" customWidth="1"/>
    <col min="7" max="7" width="16.7109375" customWidth="1"/>
    <col min="8" max="8" width="12.85546875" customWidth="1"/>
    <col min="9" max="9" width="15.7109375" customWidth="1"/>
    <col min="10" max="10" width="15.42578125" customWidth="1"/>
    <col min="11" max="11" width="15.28515625" customWidth="1"/>
    <col min="12" max="12" width="17.7109375" customWidth="1"/>
    <col min="13" max="13" width="17" customWidth="1"/>
    <col min="14" max="14" width="18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48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33.75" customHeight="1">
      <c r="A4" s="161"/>
      <c r="B4" s="176"/>
      <c r="C4" s="6" t="s">
        <v>521</v>
      </c>
      <c r="D4" s="6" t="s">
        <v>522</v>
      </c>
      <c r="E4" s="6" t="s">
        <v>521</v>
      </c>
      <c r="F4" s="6" t="s">
        <v>522</v>
      </c>
      <c r="G4" s="6" t="s">
        <v>521</v>
      </c>
      <c r="H4" s="6" t="s">
        <v>522</v>
      </c>
      <c r="I4" s="6" t="s">
        <v>521</v>
      </c>
      <c r="J4" s="6" t="s">
        <v>522</v>
      </c>
      <c r="K4" s="6" t="s">
        <v>521</v>
      </c>
      <c r="L4" s="6" t="s">
        <v>522</v>
      </c>
      <c r="M4" s="6" t="s">
        <v>521</v>
      </c>
      <c r="N4" s="6" t="s">
        <v>522</v>
      </c>
    </row>
    <row r="5" spans="1:14" ht="30">
      <c r="A5" s="70">
        <v>4002</v>
      </c>
      <c r="B5" s="39" t="s">
        <v>214</v>
      </c>
      <c r="C5" s="23">
        <v>2186325000</v>
      </c>
      <c r="D5" s="23">
        <v>2182407012</v>
      </c>
      <c r="E5" s="23">
        <v>60650000</v>
      </c>
      <c r="F5" s="23">
        <v>17748541</v>
      </c>
      <c r="G5" s="23">
        <v>30000000</v>
      </c>
      <c r="H5" s="23">
        <v>13506636</v>
      </c>
      <c r="I5" s="23">
        <v>0</v>
      </c>
      <c r="J5" s="23">
        <v>0</v>
      </c>
      <c r="K5" s="23">
        <v>0</v>
      </c>
      <c r="L5" s="23">
        <v>0</v>
      </c>
      <c r="M5" s="23">
        <v>2276975000</v>
      </c>
      <c r="N5" s="23">
        <v>2213662189</v>
      </c>
    </row>
    <row r="6" spans="1:14">
      <c r="A6" s="67">
        <v>1</v>
      </c>
      <c r="B6" s="20" t="s">
        <v>528</v>
      </c>
      <c r="C6" s="32">
        <v>2110979000</v>
      </c>
      <c r="D6" s="32">
        <v>2108641526</v>
      </c>
      <c r="E6" s="32">
        <v>60650000</v>
      </c>
      <c r="F6" s="32">
        <v>17748541</v>
      </c>
      <c r="G6" s="32">
        <v>30000000</v>
      </c>
      <c r="H6" s="32">
        <v>13506636</v>
      </c>
      <c r="I6" s="32">
        <v>0</v>
      </c>
      <c r="J6" s="32">
        <v>0</v>
      </c>
      <c r="K6" s="32">
        <v>0</v>
      </c>
      <c r="L6" s="32">
        <v>0</v>
      </c>
      <c r="M6" s="32">
        <v>2201629000</v>
      </c>
      <c r="N6" s="32">
        <v>2139896703</v>
      </c>
    </row>
    <row r="7" spans="1:14">
      <c r="A7" s="17">
        <v>10</v>
      </c>
      <c r="B7" s="14" t="s">
        <v>528</v>
      </c>
      <c r="C7" s="16">
        <v>452830000</v>
      </c>
      <c r="D7" s="16">
        <v>452688457</v>
      </c>
      <c r="E7" s="16">
        <v>43650000</v>
      </c>
      <c r="F7" s="16">
        <v>17237293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496480000</v>
      </c>
      <c r="N7" s="16">
        <v>469925750</v>
      </c>
    </row>
    <row r="8" spans="1:14">
      <c r="A8" s="17">
        <v>11</v>
      </c>
      <c r="B8" s="14" t="s">
        <v>585</v>
      </c>
      <c r="C8" s="16">
        <v>78607000</v>
      </c>
      <c r="D8" s="16">
        <v>78362230</v>
      </c>
      <c r="E8" s="16">
        <v>17000000</v>
      </c>
      <c r="F8" s="16">
        <v>511248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95607000</v>
      </c>
      <c r="N8" s="16">
        <v>78873478</v>
      </c>
    </row>
    <row r="9" spans="1:14">
      <c r="A9" s="17">
        <v>12</v>
      </c>
      <c r="B9" s="14" t="s">
        <v>586</v>
      </c>
      <c r="C9" s="16">
        <v>21328000</v>
      </c>
      <c r="D9" s="16">
        <v>21326780</v>
      </c>
      <c r="E9" s="16">
        <v>0</v>
      </c>
      <c r="F9" s="16">
        <v>0</v>
      </c>
      <c r="G9" s="16">
        <v>30000000</v>
      </c>
      <c r="H9" s="16">
        <v>13506636</v>
      </c>
      <c r="I9" s="16">
        <v>0</v>
      </c>
      <c r="J9" s="16">
        <v>0</v>
      </c>
      <c r="K9" s="16">
        <v>0</v>
      </c>
      <c r="L9" s="16">
        <v>0</v>
      </c>
      <c r="M9" s="16">
        <v>51328000</v>
      </c>
      <c r="N9" s="16">
        <v>34833416</v>
      </c>
    </row>
    <row r="10" spans="1:14" ht="30">
      <c r="A10" s="17" t="s">
        <v>385</v>
      </c>
      <c r="B10" s="14" t="s">
        <v>387</v>
      </c>
      <c r="C10" s="16">
        <v>3500000</v>
      </c>
      <c r="D10" s="16">
        <v>1550119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3500000</v>
      </c>
      <c r="N10" s="16">
        <v>1550119</v>
      </c>
    </row>
    <row r="11" spans="1:14" ht="45">
      <c r="A11" s="17" t="s">
        <v>386</v>
      </c>
      <c r="B11" s="14" t="s">
        <v>388</v>
      </c>
      <c r="C11" s="16">
        <v>1554714000</v>
      </c>
      <c r="D11" s="16">
        <v>1554713940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1554714000</v>
      </c>
      <c r="N11" s="16">
        <v>1554713940</v>
      </c>
    </row>
    <row r="12" spans="1:14">
      <c r="A12" s="67">
        <v>2</v>
      </c>
      <c r="B12" s="20" t="s">
        <v>587</v>
      </c>
      <c r="C12" s="32">
        <v>6987000</v>
      </c>
      <c r="D12" s="32">
        <v>5623850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2">
        <v>0</v>
      </c>
      <c r="M12" s="32">
        <v>6987000</v>
      </c>
      <c r="N12" s="32">
        <v>5623850</v>
      </c>
    </row>
    <row r="13" spans="1:14">
      <c r="A13" s="17">
        <v>20</v>
      </c>
      <c r="B13" s="14" t="s">
        <v>588</v>
      </c>
      <c r="C13" s="16">
        <v>6987000</v>
      </c>
      <c r="D13" s="16">
        <v>5623850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6987000</v>
      </c>
      <c r="N13" s="16">
        <v>5623850</v>
      </c>
    </row>
    <row r="14" spans="1:14">
      <c r="A14" s="67">
        <v>3</v>
      </c>
      <c r="B14" s="20" t="s">
        <v>589</v>
      </c>
      <c r="C14" s="32">
        <v>68359000</v>
      </c>
      <c r="D14" s="32">
        <v>68141636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2">
        <v>68359000</v>
      </c>
      <c r="N14" s="32">
        <v>68141636</v>
      </c>
    </row>
    <row r="15" spans="1:14">
      <c r="A15" s="17">
        <v>30</v>
      </c>
      <c r="B15" s="14" t="s">
        <v>589</v>
      </c>
      <c r="C15" s="16">
        <v>68359000</v>
      </c>
      <c r="D15" s="16">
        <v>68141636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68359000</v>
      </c>
      <c r="N15" s="16">
        <v>68141636</v>
      </c>
    </row>
    <row r="16" spans="1:14">
      <c r="A16" s="65" t="s">
        <v>526</v>
      </c>
      <c r="B16" s="38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1:14">
      <c r="A17" s="67">
        <v>40</v>
      </c>
      <c r="B17" s="21" t="s">
        <v>22</v>
      </c>
      <c r="C17" s="32">
        <v>136581000</v>
      </c>
      <c r="D17" s="32">
        <v>136510690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136581000</v>
      </c>
      <c r="N17" s="32">
        <v>136510690</v>
      </c>
    </row>
    <row r="18" spans="1:14">
      <c r="A18" s="17">
        <v>401</v>
      </c>
      <c r="B18" s="14" t="s">
        <v>23</v>
      </c>
      <c r="C18" s="16">
        <v>101280000</v>
      </c>
      <c r="D18" s="16">
        <v>101214988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101280000</v>
      </c>
      <c r="N18" s="16">
        <v>101214988</v>
      </c>
    </row>
    <row r="19" spans="1:14">
      <c r="A19" s="17">
        <v>402</v>
      </c>
      <c r="B19" s="14" t="s">
        <v>24</v>
      </c>
      <c r="C19" s="16">
        <v>35301000</v>
      </c>
      <c r="D19" s="16">
        <v>35295702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35301000</v>
      </c>
      <c r="N19" s="16">
        <v>35295702</v>
      </c>
    </row>
    <row r="20" spans="1:14">
      <c r="A20" s="67">
        <v>42</v>
      </c>
      <c r="B20" s="21" t="s">
        <v>29</v>
      </c>
      <c r="C20" s="32">
        <v>452375000</v>
      </c>
      <c r="D20" s="32">
        <v>450486443</v>
      </c>
      <c r="E20" s="32">
        <v>54361781</v>
      </c>
      <c r="F20" s="32">
        <v>15071886</v>
      </c>
      <c r="G20" s="32">
        <v>28800000</v>
      </c>
      <c r="H20" s="32">
        <v>13506636</v>
      </c>
      <c r="I20" s="32">
        <v>0</v>
      </c>
      <c r="J20" s="32">
        <v>0</v>
      </c>
      <c r="K20" s="32">
        <v>0</v>
      </c>
      <c r="L20" s="32">
        <v>0</v>
      </c>
      <c r="M20" s="32">
        <v>535536781</v>
      </c>
      <c r="N20" s="32">
        <v>479064965</v>
      </c>
    </row>
    <row r="21" spans="1:14">
      <c r="A21" s="17">
        <v>420</v>
      </c>
      <c r="B21" s="14" t="s">
        <v>30</v>
      </c>
      <c r="C21" s="16">
        <v>8462000</v>
      </c>
      <c r="D21" s="16">
        <v>7037794</v>
      </c>
      <c r="E21" s="16">
        <v>2000000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10462000</v>
      </c>
      <c r="N21" s="16">
        <v>7037794</v>
      </c>
    </row>
    <row r="22" spans="1:14" ht="30">
      <c r="A22" s="17">
        <v>421</v>
      </c>
      <c r="B22" s="14" t="s">
        <v>31</v>
      </c>
      <c r="C22" s="16">
        <v>118225000</v>
      </c>
      <c r="D22" s="16">
        <v>118133386</v>
      </c>
      <c r="E22" s="16">
        <v>18361781</v>
      </c>
      <c r="F22" s="16">
        <v>511248</v>
      </c>
      <c r="G22" s="16">
        <v>2500000</v>
      </c>
      <c r="H22" s="16">
        <v>1483584</v>
      </c>
      <c r="I22" s="16">
        <v>0</v>
      </c>
      <c r="J22" s="16">
        <v>0</v>
      </c>
      <c r="K22" s="16">
        <v>0</v>
      </c>
      <c r="L22" s="16">
        <v>0</v>
      </c>
      <c r="M22" s="16">
        <v>139086781</v>
      </c>
      <c r="N22" s="16">
        <v>120128218</v>
      </c>
    </row>
    <row r="23" spans="1:14">
      <c r="A23" s="17">
        <v>423</v>
      </c>
      <c r="B23" s="14" t="s">
        <v>32</v>
      </c>
      <c r="C23" s="16">
        <v>20250000</v>
      </c>
      <c r="D23" s="16">
        <v>20225915</v>
      </c>
      <c r="E23" s="16">
        <v>5000000</v>
      </c>
      <c r="F23" s="16">
        <v>3872200</v>
      </c>
      <c r="G23" s="16">
        <v>23000000</v>
      </c>
      <c r="H23" s="16">
        <v>10950639</v>
      </c>
      <c r="I23" s="16">
        <v>0</v>
      </c>
      <c r="J23" s="16">
        <v>0</v>
      </c>
      <c r="K23" s="16">
        <v>0</v>
      </c>
      <c r="L23" s="16">
        <v>0</v>
      </c>
      <c r="M23" s="16">
        <v>48250000</v>
      </c>
      <c r="N23" s="16">
        <v>35048754</v>
      </c>
    </row>
    <row r="24" spans="1:14">
      <c r="A24" s="17">
        <v>424</v>
      </c>
      <c r="B24" s="14" t="s">
        <v>33</v>
      </c>
      <c r="C24" s="16">
        <v>251800000</v>
      </c>
      <c r="D24" s="16">
        <v>251769073</v>
      </c>
      <c r="E24" s="16">
        <v>14000000</v>
      </c>
      <c r="F24" s="16">
        <v>6999916</v>
      </c>
      <c r="G24" s="16">
        <v>900000</v>
      </c>
      <c r="H24" s="16">
        <v>523320</v>
      </c>
      <c r="I24" s="16">
        <v>0</v>
      </c>
      <c r="J24" s="16">
        <v>0</v>
      </c>
      <c r="K24" s="16">
        <v>0</v>
      </c>
      <c r="L24" s="16">
        <v>0</v>
      </c>
      <c r="M24" s="16">
        <v>266700000</v>
      </c>
      <c r="N24" s="16">
        <v>259292309</v>
      </c>
    </row>
    <row r="25" spans="1:14">
      <c r="A25" s="17">
        <v>425</v>
      </c>
      <c r="B25" s="14" t="s">
        <v>34</v>
      </c>
      <c r="C25" s="16">
        <v>46374000</v>
      </c>
      <c r="D25" s="16">
        <v>46241294</v>
      </c>
      <c r="E25" s="16">
        <v>10000000</v>
      </c>
      <c r="F25" s="16">
        <v>2423135</v>
      </c>
      <c r="G25" s="16">
        <v>400000</v>
      </c>
      <c r="H25" s="16">
        <v>133150</v>
      </c>
      <c r="I25" s="16">
        <v>0</v>
      </c>
      <c r="J25" s="16">
        <v>0</v>
      </c>
      <c r="K25" s="16">
        <v>0</v>
      </c>
      <c r="L25" s="16">
        <v>0</v>
      </c>
      <c r="M25" s="16">
        <v>56774000</v>
      </c>
      <c r="N25" s="16">
        <v>48797579</v>
      </c>
    </row>
    <row r="26" spans="1:14">
      <c r="A26" s="17">
        <v>426</v>
      </c>
      <c r="B26" s="14" t="s">
        <v>35</v>
      </c>
      <c r="C26" s="16">
        <v>7263000</v>
      </c>
      <c r="D26" s="16">
        <v>7077986</v>
      </c>
      <c r="E26" s="16">
        <v>5000000</v>
      </c>
      <c r="F26" s="16">
        <v>1265387</v>
      </c>
      <c r="G26" s="16">
        <v>2000000</v>
      </c>
      <c r="H26" s="16">
        <v>415943</v>
      </c>
      <c r="I26" s="16">
        <v>0</v>
      </c>
      <c r="J26" s="16">
        <v>0</v>
      </c>
      <c r="K26" s="16">
        <v>0</v>
      </c>
      <c r="L26" s="16">
        <v>0</v>
      </c>
      <c r="M26" s="16">
        <v>14263000</v>
      </c>
      <c r="N26" s="16">
        <v>8759316</v>
      </c>
    </row>
    <row r="27" spans="1:14">
      <c r="A27" s="17">
        <v>427</v>
      </c>
      <c r="B27" s="14" t="s">
        <v>36</v>
      </c>
      <c r="C27" s="16">
        <v>1000</v>
      </c>
      <c r="D27" s="16">
        <v>995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1000</v>
      </c>
      <c r="N27" s="16">
        <v>995</v>
      </c>
    </row>
    <row r="28" spans="1:14">
      <c r="A28" s="67">
        <v>46</v>
      </c>
      <c r="B28" s="21" t="s">
        <v>44</v>
      </c>
      <c r="C28" s="32">
        <v>39005000</v>
      </c>
      <c r="D28" s="32">
        <v>38996258</v>
      </c>
      <c r="E28" s="32">
        <v>1288219</v>
      </c>
      <c r="F28" s="32">
        <v>1074899</v>
      </c>
      <c r="G28" s="32">
        <v>200000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40493219</v>
      </c>
      <c r="N28" s="32">
        <v>40071157</v>
      </c>
    </row>
    <row r="29" spans="1:14">
      <c r="A29" s="17">
        <v>461</v>
      </c>
      <c r="B29" s="14" t="s">
        <v>45</v>
      </c>
      <c r="C29" s="16">
        <v>37825000</v>
      </c>
      <c r="D29" s="16">
        <v>37825000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37825000</v>
      </c>
      <c r="N29" s="16">
        <v>37825000</v>
      </c>
    </row>
    <row r="30" spans="1:14">
      <c r="A30" s="17">
        <v>464</v>
      </c>
      <c r="B30" s="14" t="s">
        <v>65</v>
      </c>
      <c r="C30" s="16">
        <v>1180000</v>
      </c>
      <c r="D30" s="16">
        <v>1171258</v>
      </c>
      <c r="E30" s="16">
        <v>674000</v>
      </c>
      <c r="F30" s="16">
        <v>460680</v>
      </c>
      <c r="G30" s="16">
        <v>200000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2054000</v>
      </c>
      <c r="N30" s="16">
        <v>1631938</v>
      </c>
    </row>
    <row r="31" spans="1:14">
      <c r="A31" s="17">
        <v>465</v>
      </c>
      <c r="B31" s="14" t="s">
        <v>66</v>
      </c>
      <c r="C31" s="16">
        <v>0</v>
      </c>
      <c r="D31" s="16">
        <v>0</v>
      </c>
      <c r="E31" s="16">
        <v>614219</v>
      </c>
      <c r="F31" s="16">
        <v>614219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614219</v>
      </c>
      <c r="N31" s="16">
        <v>614219</v>
      </c>
    </row>
    <row r="32" spans="1:14">
      <c r="A32" s="67">
        <v>48</v>
      </c>
      <c r="B32" s="21" t="s">
        <v>72</v>
      </c>
      <c r="C32" s="32">
        <v>1558364000</v>
      </c>
      <c r="D32" s="32">
        <v>1556413621</v>
      </c>
      <c r="E32" s="32">
        <v>5000000</v>
      </c>
      <c r="F32" s="32">
        <v>1601756</v>
      </c>
      <c r="G32" s="32">
        <v>1000000</v>
      </c>
      <c r="H32" s="32">
        <v>0</v>
      </c>
      <c r="I32" s="32">
        <v>0</v>
      </c>
      <c r="J32" s="32">
        <v>0</v>
      </c>
      <c r="K32" s="32">
        <v>0</v>
      </c>
      <c r="L32" s="32">
        <v>0</v>
      </c>
      <c r="M32" s="32">
        <v>1564364000</v>
      </c>
      <c r="N32" s="32">
        <v>1558015377</v>
      </c>
    </row>
    <row r="33" spans="1:14">
      <c r="A33" s="17">
        <v>480</v>
      </c>
      <c r="B33" s="14" t="s">
        <v>76</v>
      </c>
      <c r="C33" s="16">
        <v>150000</v>
      </c>
      <c r="D33" s="16">
        <v>149562</v>
      </c>
      <c r="E33" s="16">
        <v>5000000</v>
      </c>
      <c r="F33" s="16">
        <v>1601756</v>
      </c>
      <c r="G33" s="16">
        <v>1000000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6150000</v>
      </c>
      <c r="N33" s="16">
        <v>1751318</v>
      </c>
    </row>
    <row r="34" spans="1:14">
      <c r="A34" s="17">
        <v>481</v>
      </c>
      <c r="B34" s="14" t="s">
        <v>77</v>
      </c>
      <c r="C34" s="16">
        <v>3500000</v>
      </c>
      <c r="D34" s="16">
        <v>1550119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3500000</v>
      </c>
      <c r="N34" s="16">
        <v>1550119</v>
      </c>
    </row>
    <row r="35" spans="1:14">
      <c r="A35" s="17">
        <v>482</v>
      </c>
      <c r="B35" s="14" t="s">
        <v>590</v>
      </c>
      <c r="C35" s="77">
        <v>1549814000</v>
      </c>
      <c r="D35" s="77">
        <v>1549913940</v>
      </c>
      <c r="E35" s="77">
        <v>0</v>
      </c>
      <c r="F35" s="77">
        <v>0</v>
      </c>
      <c r="G35" s="77">
        <v>0</v>
      </c>
      <c r="H35" s="77">
        <v>0</v>
      </c>
      <c r="I35" s="77">
        <v>0</v>
      </c>
      <c r="J35" s="77">
        <v>0</v>
      </c>
      <c r="K35" s="77">
        <v>0</v>
      </c>
      <c r="L35" s="77">
        <v>0</v>
      </c>
      <c r="M35" s="77">
        <v>1549814000</v>
      </c>
      <c r="N35" s="77">
        <v>1549913940</v>
      </c>
    </row>
    <row r="36" spans="1:14">
      <c r="A36" s="17">
        <v>485</v>
      </c>
      <c r="B36" s="14" t="s">
        <v>591</v>
      </c>
      <c r="C36" s="77">
        <v>4800000</v>
      </c>
      <c r="D36" s="77">
        <v>4800000</v>
      </c>
      <c r="E36" s="77">
        <v>0</v>
      </c>
      <c r="F36" s="77">
        <v>0</v>
      </c>
      <c r="G36" s="77">
        <v>0</v>
      </c>
      <c r="H36" s="77">
        <v>0</v>
      </c>
      <c r="I36" s="77">
        <v>0</v>
      </c>
      <c r="J36" s="77">
        <v>0</v>
      </c>
      <c r="K36" s="77">
        <v>0</v>
      </c>
      <c r="L36" s="77">
        <v>0</v>
      </c>
      <c r="M36" s="77">
        <v>4800000</v>
      </c>
      <c r="N36" s="77">
        <v>4800000</v>
      </c>
    </row>
    <row r="37" spans="1:14">
      <c r="A37" s="71">
        <v>1</v>
      </c>
      <c r="B37" s="72" t="s">
        <v>528</v>
      </c>
      <c r="C37" s="73">
        <v>2110979000</v>
      </c>
      <c r="D37" s="73">
        <v>2108641526</v>
      </c>
      <c r="E37" s="73">
        <v>60650000</v>
      </c>
      <c r="F37" s="73">
        <v>17748541</v>
      </c>
      <c r="G37" s="73">
        <v>30000000</v>
      </c>
      <c r="H37" s="73">
        <v>13506636</v>
      </c>
      <c r="I37" s="73">
        <v>0</v>
      </c>
      <c r="J37" s="73">
        <v>0</v>
      </c>
      <c r="K37" s="73">
        <v>0</v>
      </c>
      <c r="L37" s="73">
        <v>0</v>
      </c>
      <c r="M37" s="73">
        <v>2201629000</v>
      </c>
      <c r="N37" s="73">
        <v>2139896703</v>
      </c>
    </row>
    <row r="38" spans="1:14">
      <c r="A38" s="67">
        <v>10</v>
      </c>
      <c r="B38" s="20" t="s">
        <v>528</v>
      </c>
      <c r="C38" s="32">
        <v>452830000</v>
      </c>
      <c r="D38" s="32">
        <v>452688457</v>
      </c>
      <c r="E38" s="32">
        <v>43650000</v>
      </c>
      <c r="F38" s="32">
        <v>17237293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32">
        <v>0</v>
      </c>
      <c r="M38" s="32">
        <v>496480000</v>
      </c>
      <c r="N38" s="32">
        <v>469925750</v>
      </c>
    </row>
    <row r="39" spans="1:14">
      <c r="A39" s="67">
        <v>40</v>
      </c>
      <c r="B39" s="21" t="s">
        <v>22</v>
      </c>
      <c r="C39" s="32">
        <v>71590000</v>
      </c>
      <c r="D39" s="32">
        <v>71529711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0</v>
      </c>
      <c r="M39" s="32">
        <v>71590000</v>
      </c>
      <c r="N39" s="32">
        <v>71529711</v>
      </c>
    </row>
    <row r="40" spans="1:14">
      <c r="A40" s="17">
        <v>401</v>
      </c>
      <c r="B40" s="15" t="s">
        <v>23</v>
      </c>
      <c r="C40" s="16">
        <v>52262000</v>
      </c>
      <c r="D40" s="16">
        <v>52202576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52262000</v>
      </c>
      <c r="N40" s="16">
        <v>52202576</v>
      </c>
    </row>
    <row r="41" spans="1:14">
      <c r="A41" s="17">
        <v>402</v>
      </c>
      <c r="B41" s="15" t="s">
        <v>24</v>
      </c>
      <c r="C41" s="16">
        <v>19328000</v>
      </c>
      <c r="D41" s="16">
        <v>19327135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19328000</v>
      </c>
      <c r="N41" s="16">
        <v>19327135</v>
      </c>
    </row>
    <row r="42" spans="1:14">
      <c r="A42" s="67">
        <v>42</v>
      </c>
      <c r="B42" s="21" t="s">
        <v>29</v>
      </c>
      <c r="C42" s="32">
        <v>343415000</v>
      </c>
      <c r="D42" s="32">
        <v>343333746</v>
      </c>
      <c r="E42" s="32">
        <v>37361781</v>
      </c>
      <c r="F42" s="32">
        <v>14560638</v>
      </c>
      <c r="G42" s="32">
        <v>0</v>
      </c>
      <c r="H42" s="32">
        <v>0</v>
      </c>
      <c r="I42" s="32">
        <v>0</v>
      </c>
      <c r="J42" s="32">
        <v>0</v>
      </c>
      <c r="K42" s="32">
        <v>0</v>
      </c>
      <c r="L42" s="32">
        <v>0</v>
      </c>
      <c r="M42" s="32">
        <v>380776781</v>
      </c>
      <c r="N42" s="32">
        <v>357894384</v>
      </c>
    </row>
    <row r="43" spans="1:14">
      <c r="A43" s="17">
        <v>420</v>
      </c>
      <c r="B43" s="15" t="s">
        <v>30</v>
      </c>
      <c r="C43" s="16">
        <v>200000</v>
      </c>
      <c r="D43" s="16">
        <v>200000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200000</v>
      </c>
      <c r="N43" s="16">
        <v>200000</v>
      </c>
    </row>
    <row r="44" spans="1:14" ht="30">
      <c r="A44" s="17">
        <v>421</v>
      </c>
      <c r="B44" s="15" t="s">
        <v>31</v>
      </c>
      <c r="C44" s="16">
        <v>86885000</v>
      </c>
      <c r="D44" s="16">
        <v>86885000</v>
      </c>
      <c r="E44" s="16">
        <v>10361781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97246781</v>
      </c>
      <c r="N44" s="16">
        <v>86885000</v>
      </c>
    </row>
    <row r="45" spans="1:14">
      <c r="A45" s="17">
        <v>423</v>
      </c>
      <c r="B45" s="15" t="s">
        <v>32</v>
      </c>
      <c r="C45" s="16">
        <v>20000000</v>
      </c>
      <c r="D45" s="16">
        <v>19999268</v>
      </c>
      <c r="E45" s="16">
        <v>5000000</v>
      </c>
      <c r="F45" s="16">
        <v>3872200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25000000</v>
      </c>
      <c r="N45" s="16">
        <v>23871468</v>
      </c>
    </row>
    <row r="46" spans="1:14">
      <c r="A46" s="17">
        <v>424</v>
      </c>
      <c r="B46" s="15" t="s">
        <v>33</v>
      </c>
      <c r="C46" s="16">
        <v>230000000</v>
      </c>
      <c r="D46" s="16">
        <v>229999880</v>
      </c>
      <c r="E46" s="16">
        <v>7000000</v>
      </c>
      <c r="F46" s="16">
        <v>6999916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237000000</v>
      </c>
      <c r="N46" s="16">
        <v>236999796</v>
      </c>
    </row>
    <row r="47" spans="1:14">
      <c r="A47" s="17">
        <v>425</v>
      </c>
      <c r="B47" s="15" t="s">
        <v>34</v>
      </c>
      <c r="C47" s="16">
        <v>5000000</v>
      </c>
      <c r="D47" s="16">
        <v>4919598</v>
      </c>
      <c r="E47" s="16">
        <v>10000000</v>
      </c>
      <c r="F47" s="16">
        <v>2423135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15000000</v>
      </c>
      <c r="N47" s="16">
        <v>7342733</v>
      </c>
    </row>
    <row r="48" spans="1:14">
      <c r="A48" s="17">
        <v>426</v>
      </c>
      <c r="B48" s="15" t="s">
        <v>35</v>
      </c>
      <c r="C48" s="16">
        <v>1330000</v>
      </c>
      <c r="D48" s="16">
        <v>1330000</v>
      </c>
      <c r="E48" s="16">
        <v>5000000</v>
      </c>
      <c r="F48" s="16">
        <v>1265387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6330000</v>
      </c>
      <c r="N48" s="16">
        <v>2595387</v>
      </c>
    </row>
    <row r="49" spans="1:14">
      <c r="A49" s="67">
        <v>46</v>
      </c>
      <c r="B49" s="21" t="s">
        <v>44</v>
      </c>
      <c r="C49" s="32">
        <v>37825000</v>
      </c>
      <c r="D49" s="32">
        <v>37825000</v>
      </c>
      <c r="E49" s="32">
        <v>1288219</v>
      </c>
      <c r="F49" s="32">
        <v>1074899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0</v>
      </c>
      <c r="M49" s="32">
        <v>39113219</v>
      </c>
      <c r="N49" s="32">
        <v>38899899</v>
      </c>
    </row>
    <row r="50" spans="1:14">
      <c r="A50" s="17">
        <v>461</v>
      </c>
      <c r="B50" s="15" t="s">
        <v>45</v>
      </c>
      <c r="C50" s="16">
        <v>37825000</v>
      </c>
      <c r="D50" s="16">
        <v>37825000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37825000</v>
      </c>
      <c r="N50" s="16">
        <v>37825000</v>
      </c>
    </row>
    <row r="51" spans="1:14">
      <c r="A51" s="17">
        <v>464</v>
      </c>
      <c r="B51" s="15" t="s">
        <v>65</v>
      </c>
      <c r="C51" s="16">
        <v>0</v>
      </c>
      <c r="D51" s="16">
        <v>0</v>
      </c>
      <c r="E51" s="16">
        <v>674000</v>
      </c>
      <c r="F51" s="16">
        <v>460680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674000</v>
      </c>
      <c r="N51" s="16">
        <v>460680</v>
      </c>
    </row>
    <row r="52" spans="1:14">
      <c r="A52" s="17">
        <v>465</v>
      </c>
      <c r="B52" s="15" t="s">
        <v>66</v>
      </c>
      <c r="C52" s="16">
        <v>0</v>
      </c>
      <c r="D52" s="16">
        <v>0</v>
      </c>
      <c r="E52" s="16">
        <v>614219</v>
      </c>
      <c r="F52" s="16">
        <v>614219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614219</v>
      </c>
      <c r="N52" s="16">
        <v>614219</v>
      </c>
    </row>
    <row r="53" spans="1:14">
      <c r="A53" s="67">
        <v>48</v>
      </c>
      <c r="B53" s="21" t="s">
        <v>72</v>
      </c>
      <c r="C53" s="32">
        <v>0</v>
      </c>
      <c r="D53" s="32">
        <v>0</v>
      </c>
      <c r="E53" s="32">
        <v>5000000</v>
      </c>
      <c r="F53" s="32">
        <v>1601756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0</v>
      </c>
      <c r="M53" s="32">
        <v>5000000</v>
      </c>
      <c r="N53" s="32">
        <v>1601756</v>
      </c>
    </row>
    <row r="54" spans="1:14">
      <c r="A54" s="17">
        <v>480</v>
      </c>
      <c r="B54" s="15" t="s">
        <v>76</v>
      </c>
      <c r="C54" s="16">
        <v>0</v>
      </c>
      <c r="D54" s="16">
        <v>0</v>
      </c>
      <c r="E54" s="16">
        <v>5000000</v>
      </c>
      <c r="F54" s="16">
        <v>1601756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5000000</v>
      </c>
      <c r="N54" s="16">
        <v>1601756</v>
      </c>
    </row>
    <row r="55" spans="1:14">
      <c r="A55" s="67">
        <v>11</v>
      </c>
      <c r="B55" s="20" t="s">
        <v>585</v>
      </c>
      <c r="C55" s="32">
        <v>78607000</v>
      </c>
      <c r="D55" s="32">
        <v>78362230</v>
      </c>
      <c r="E55" s="32">
        <v>17000000</v>
      </c>
      <c r="F55" s="32">
        <v>511248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95607000</v>
      </c>
      <c r="N55" s="32">
        <v>78873478</v>
      </c>
    </row>
    <row r="56" spans="1:14">
      <c r="A56" s="67">
        <v>40</v>
      </c>
      <c r="B56" s="21" t="s">
        <v>22</v>
      </c>
      <c r="C56" s="32">
        <v>17072000</v>
      </c>
      <c r="D56" s="32">
        <v>17069108</v>
      </c>
      <c r="E56" s="32">
        <v>0</v>
      </c>
      <c r="F56" s="32">
        <v>0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0</v>
      </c>
      <c r="M56" s="32">
        <v>17072000</v>
      </c>
      <c r="N56" s="32">
        <v>17069108</v>
      </c>
    </row>
    <row r="57" spans="1:14">
      <c r="A57" s="17">
        <v>401</v>
      </c>
      <c r="B57" s="15" t="s">
        <v>23</v>
      </c>
      <c r="C57" s="16">
        <v>12460000</v>
      </c>
      <c r="D57" s="16">
        <v>12459912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12460000</v>
      </c>
      <c r="N57" s="16">
        <v>12459912</v>
      </c>
    </row>
    <row r="58" spans="1:14">
      <c r="A58" s="17">
        <v>402</v>
      </c>
      <c r="B58" s="15" t="s">
        <v>24</v>
      </c>
      <c r="C58" s="16">
        <v>4612000</v>
      </c>
      <c r="D58" s="16">
        <v>4609196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4612000</v>
      </c>
      <c r="N58" s="16">
        <v>4609196</v>
      </c>
    </row>
    <row r="59" spans="1:14">
      <c r="A59" s="67">
        <v>42</v>
      </c>
      <c r="B59" s="21" t="s">
        <v>29</v>
      </c>
      <c r="C59" s="32">
        <v>61535000</v>
      </c>
      <c r="D59" s="32">
        <v>61293122</v>
      </c>
      <c r="E59" s="32">
        <v>17000000</v>
      </c>
      <c r="F59" s="32">
        <v>511248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0</v>
      </c>
      <c r="M59" s="32">
        <v>78535000</v>
      </c>
      <c r="N59" s="32">
        <v>61804370</v>
      </c>
    </row>
    <row r="60" spans="1:14">
      <c r="A60" s="17">
        <v>420</v>
      </c>
      <c r="B60" s="15" t="s">
        <v>30</v>
      </c>
      <c r="C60" s="16">
        <v>1000000</v>
      </c>
      <c r="D60" s="16">
        <v>758458</v>
      </c>
      <c r="E60" s="16">
        <v>2000000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3000000</v>
      </c>
      <c r="N60" s="16">
        <v>758458</v>
      </c>
    </row>
    <row r="61" spans="1:14" ht="30">
      <c r="A61" s="17">
        <v>421</v>
      </c>
      <c r="B61" s="15" t="s">
        <v>31</v>
      </c>
      <c r="C61" s="16">
        <v>18000000</v>
      </c>
      <c r="D61" s="16">
        <v>17999852</v>
      </c>
      <c r="E61" s="16">
        <v>8000000</v>
      </c>
      <c r="F61" s="16">
        <v>511248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26000000</v>
      </c>
      <c r="N61" s="16">
        <v>18511100</v>
      </c>
    </row>
    <row r="62" spans="1:14">
      <c r="A62" s="17">
        <v>424</v>
      </c>
      <c r="B62" s="15" t="s">
        <v>33</v>
      </c>
      <c r="C62" s="16">
        <v>9700000</v>
      </c>
      <c r="D62" s="16">
        <v>9699817</v>
      </c>
      <c r="E62" s="16">
        <v>7000000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16700000</v>
      </c>
      <c r="N62" s="16">
        <v>9699817</v>
      </c>
    </row>
    <row r="63" spans="1:14">
      <c r="A63" s="17">
        <v>425</v>
      </c>
      <c r="B63" s="15" t="s">
        <v>34</v>
      </c>
      <c r="C63" s="16">
        <v>32834000</v>
      </c>
      <c r="D63" s="16">
        <v>32834000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32834000</v>
      </c>
      <c r="N63" s="16">
        <v>32834000</v>
      </c>
    </row>
    <row r="64" spans="1:14">
      <c r="A64" s="17">
        <v>427</v>
      </c>
      <c r="B64" s="15" t="s">
        <v>36</v>
      </c>
      <c r="C64" s="16">
        <v>1000</v>
      </c>
      <c r="D64" s="16">
        <v>995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1000</v>
      </c>
      <c r="N64" s="16">
        <v>995</v>
      </c>
    </row>
    <row r="65" spans="1:14">
      <c r="A65" s="67">
        <v>12</v>
      </c>
      <c r="B65" s="20" t="s">
        <v>586</v>
      </c>
      <c r="C65" s="32">
        <v>21328000</v>
      </c>
      <c r="D65" s="32">
        <v>21326780</v>
      </c>
      <c r="E65" s="32">
        <v>0</v>
      </c>
      <c r="F65" s="32">
        <v>0</v>
      </c>
      <c r="G65" s="32">
        <v>30000000</v>
      </c>
      <c r="H65" s="32">
        <v>13506636</v>
      </c>
      <c r="I65" s="32">
        <v>0</v>
      </c>
      <c r="J65" s="32">
        <v>0</v>
      </c>
      <c r="K65" s="32">
        <v>0</v>
      </c>
      <c r="L65" s="32">
        <v>0</v>
      </c>
      <c r="M65" s="32">
        <v>51328000</v>
      </c>
      <c r="N65" s="32">
        <v>34833416</v>
      </c>
    </row>
    <row r="66" spans="1:14">
      <c r="A66" s="67">
        <v>40</v>
      </c>
      <c r="B66" s="21" t="s">
        <v>22</v>
      </c>
      <c r="C66" s="32">
        <v>21328000</v>
      </c>
      <c r="D66" s="32">
        <v>21326780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0</v>
      </c>
      <c r="M66" s="32">
        <v>21328000</v>
      </c>
      <c r="N66" s="32">
        <v>21326780</v>
      </c>
    </row>
    <row r="67" spans="1:14">
      <c r="A67" s="17">
        <v>401</v>
      </c>
      <c r="B67" s="15" t="s">
        <v>23</v>
      </c>
      <c r="C67" s="16">
        <v>15556000</v>
      </c>
      <c r="D67" s="16">
        <v>15555263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15556000</v>
      </c>
      <c r="N67" s="16">
        <v>15555263</v>
      </c>
    </row>
    <row r="68" spans="1:14">
      <c r="A68" s="17">
        <v>402</v>
      </c>
      <c r="B68" s="15" t="s">
        <v>24</v>
      </c>
      <c r="C68" s="16">
        <v>5772000</v>
      </c>
      <c r="D68" s="16">
        <v>5771517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5772000</v>
      </c>
      <c r="N68" s="16">
        <v>5771517</v>
      </c>
    </row>
    <row r="69" spans="1:14">
      <c r="A69" s="67">
        <v>42</v>
      </c>
      <c r="B69" s="21" t="s">
        <v>29</v>
      </c>
      <c r="C69" s="32">
        <v>0</v>
      </c>
      <c r="D69" s="32">
        <v>0</v>
      </c>
      <c r="E69" s="32">
        <v>0</v>
      </c>
      <c r="F69" s="32">
        <v>0</v>
      </c>
      <c r="G69" s="32">
        <v>28800000</v>
      </c>
      <c r="H69" s="32">
        <v>13506636</v>
      </c>
      <c r="I69" s="32">
        <v>0</v>
      </c>
      <c r="J69" s="32">
        <v>0</v>
      </c>
      <c r="K69" s="32">
        <v>0</v>
      </c>
      <c r="L69" s="32">
        <v>0</v>
      </c>
      <c r="M69" s="32">
        <v>28800000</v>
      </c>
      <c r="N69" s="32">
        <v>13506636</v>
      </c>
    </row>
    <row r="70" spans="1:14" ht="30">
      <c r="A70" s="17">
        <v>421</v>
      </c>
      <c r="B70" s="15" t="s">
        <v>31</v>
      </c>
      <c r="C70" s="16">
        <v>0</v>
      </c>
      <c r="D70" s="16">
        <v>0</v>
      </c>
      <c r="E70" s="16">
        <v>0</v>
      </c>
      <c r="F70" s="16">
        <v>0</v>
      </c>
      <c r="G70" s="16">
        <v>2500000</v>
      </c>
      <c r="H70" s="16">
        <v>1483584</v>
      </c>
      <c r="I70" s="16">
        <v>0</v>
      </c>
      <c r="J70" s="16">
        <v>0</v>
      </c>
      <c r="K70" s="16">
        <v>0</v>
      </c>
      <c r="L70" s="16">
        <v>0</v>
      </c>
      <c r="M70" s="16">
        <v>2500000</v>
      </c>
      <c r="N70" s="16">
        <v>1483584</v>
      </c>
    </row>
    <row r="71" spans="1:14">
      <c r="A71" s="17">
        <v>423</v>
      </c>
      <c r="B71" s="15" t="s">
        <v>32</v>
      </c>
      <c r="C71" s="16">
        <v>0</v>
      </c>
      <c r="D71" s="16">
        <v>0</v>
      </c>
      <c r="E71" s="16">
        <v>0</v>
      </c>
      <c r="F71" s="16">
        <v>0</v>
      </c>
      <c r="G71" s="16">
        <v>23000000</v>
      </c>
      <c r="H71" s="16">
        <v>10950639</v>
      </c>
      <c r="I71" s="16">
        <v>0</v>
      </c>
      <c r="J71" s="16">
        <v>0</v>
      </c>
      <c r="K71" s="16">
        <v>0</v>
      </c>
      <c r="L71" s="16">
        <v>0</v>
      </c>
      <c r="M71" s="16">
        <v>23000000</v>
      </c>
      <c r="N71" s="16">
        <v>10950639</v>
      </c>
    </row>
    <row r="72" spans="1:14">
      <c r="A72" s="17">
        <v>424</v>
      </c>
      <c r="B72" s="15" t="s">
        <v>33</v>
      </c>
      <c r="C72" s="16">
        <v>0</v>
      </c>
      <c r="D72" s="16">
        <v>0</v>
      </c>
      <c r="E72" s="16">
        <v>0</v>
      </c>
      <c r="F72" s="16">
        <v>0</v>
      </c>
      <c r="G72" s="16">
        <v>900000</v>
      </c>
      <c r="H72" s="16">
        <v>523320</v>
      </c>
      <c r="I72" s="16">
        <v>0</v>
      </c>
      <c r="J72" s="16">
        <v>0</v>
      </c>
      <c r="K72" s="16">
        <v>0</v>
      </c>
      <c r="L72" s="16">
        <v>0</v>
      </c>
      <c r="M72" s="16">
        <v>900000</v>
      </c>
      <c r="N72" s="16">
        <v>523320</v>
      </c>
    </row>
    <row r="73" spans="1:14">
      <c r="A73" s="17">
        <v>425</v>
      </c>
      <c r="B73" s="15" t="s">
        <v>34</v>
      </c>
      <c r="C73" s="16">
        <v>0</v>
      </c>
      <c r="D73" s="16">
        <v>0</v>
      </c>
      <c r="E73" s="16">
        <v>0</v>
      </c>
      <c r="F73" s="16">
        <v>0</v>
      </c>
      <c r="G73" s="16">
        <v>400000</v>
      </c>
      <c r="H73" s="16">
        <v>133150</v>
      </c>
      <c r="I73" s="16">
        <v>0</v>
      </c>
      <c r="J73" s="16">
        <v>0</v>
      </c>
      <c r="K73" s="16">
        <v>0</v>
      </c>
      <c r="L73" s="16">
        <v>0</v>
      </c>
      <c r="M73" s="16">
        <v>400000</v>
      </c>
      <c r="N73" s="16">
        <v>133150</v>
      </c>
    </row>
    <row r="74" spans="1:14">
      <c r="A74" s="17">
        <v>426</v>
      </c>
      <c r="B74" s="15" t="s">
        <v>35</v>
      </c>
      <c r="C74" s="16">
        <v>0</v>
      </c>
      <c r="D74" s="16">
        <v>0</v>
      </c>
      <c r="E74" s="16">
        <v>0</v>
      </c>
      <c r="F74" s="16">
        <v>0</v>
      </c>
      <c r="G74" s="16">
        <v>2000000</v>
      </c>
      <c r="H74" s="16">
        <v>415943</v>
      </c>
      <c r="I74" s="16">
        <v>0</v>
      </c>
      <c r="J74" s="16">
        <v>0</v>
      </c>
      <c r="K74" s="16">
        <v>0</v>
      </c>
      <c r="L74" s="16">
        <v>0</v>
      </c>
      <c r="M74" s="16">
        <v>2000000</v>
      </c>
      <c r="N74" s="16">
        <v>415943</v>
      </c>
    </row>
    <row r="75" spans="1:14">
      <c r="A75" s="67">
        <v>46</v>
      </c>
      <c r="B75" s="21" t="s">
        <v>44</v>
      </c>
      <c r="C75" s="32">
        <v>0</v>
      </c>
      <c r="D75" s="32">
        <v>0</v>
      </c>
      <c r="E75" s="32">
        <v>0</v>
      </c>
      <c r="F75" s="32">
        <v>0</v>
      </c>
      <c r="G75" s="32">
        <v>200000</v>
      </c>
      <c r="H75" s="32">
        <v>0</v>
      </c>
      <c r="I75" s="32">
        <v>0</v>
      </c>
      <c r="J75" s="32">
        <v>0</v>
      </c>
      <c r="K75" s="32">
        <v>0</v>
      </c>
      <c r="L75" s="32">
        <v>0</v>
      </c>
      <c r="M75" s="32">
        <v>200000</v>
      </c>
      <c r="N75" s="32">
        <v>0</v>
      </c>
    </row>
    <row r="76" spans="1:14">
      <c r="A76" s="17">
        <v>464</v>
      </c>
      <c r="B76" s="15" t="s">
        <v>65</v>
      </c>
      <c r="C76" s="16">
        <v>0</v>
      </c>
      <c r="D76" s="16">
        <v>0</v>
      </c>
      <c r="E76" s="16">
        <v>0</v>
      </c>
      <c r="F76" s="16">
        <v>0</v>
      </c>
      <c r="G76" s="16">
        <v>200000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200000</v>
      </c>
      <c r="N76" s="16">
        <v>0</v>
      </c>
    </row>
    <row r="77" spans="1:14">
      <c r="A77" s="67">
        <v>48</v>
      </c>
      <c r="B77" s="21" t="s">
        <v>72</v>
      </c>
      <c r="C77" s="32">
        <v>0</v>
      </c>
      <c r="D77" s="32">
        <v>0</v>
      </c>
      <c r="E77" s="32">
        <v>0</v>
      </c>
      <c r="F77" s="32">
        <v>0</v>
      </c>
      <c r="G77" s="32">
        <v>1000000</v>
      </c>
      <c r="H77" s="32">
        <v>0</v>
      </c>
      <c r="I77" s="32">
        <v>0</v>
      </c>
      <c r="J77" s="32">
        <v>0</v>
      </c>
      <c r="K77" s="32">
        <v>0</v>
      </c>
      <c r="L77" s="32">
        <v>0</v>
      </c>
      <c r="M77" s="32">
        <v>1000000</v>
      </c>
      <c r="N77" s="32">
        <v>0</v>
      </c>
    </row>
    <row r="78" spans="1:14">
      <c r="A78" s="17">
        <v>480</v>
      </c>
      <c r="B78" s="15" t="s">
        <v>76</v>
      </c>
      <c r="C78" s="16">
        <v>0</v>
      </c>
      <c r="D78" s="16">
        <v>0</v>
      </c>
      <c r="E78" s="16">
        <v>0</v>
      </c>
      <c r="F78" s="16">
        <v>0</v>
      </c>
      <c r="G78" s="16">
        <v>1000000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1000000</v>
      </c>
      <c r="N78" s="16">
        <v>0</v>
      </c>
    </row>
    <row r="79" spans="1:14" ht="28.5">
      <c r="A79" s="67" t="s">
        <v>385</v>
      </c>
      <c r="B79" s="20" t="s">
        <v>592</v>
      </c>
      <c r="C79" s="32">
        <v>3500000</v>
      </c>
      <c r="D79" s="32">
        <v>1550119</v>
      </c>
      <c r="E79" s="32">
        <v>0</v>
      </c>
      <c r="F79" s="32">
        <v>0</v>
      </c>
      <c r="G79" s="32">
        <v>0</v>
      </c>
      <c r="H79" s="32">
        <v>0</v>
      </c>
      <c r="I79" s="32">
        <v>0</v>
      </c>
      <c r="J79" s="32">
        <v>0</v>
      </c>
      <c r="K79" s="32">
        <v>0</v>
      </c>
      <c r="L79" s="32">
        <v>0</v>
      </c>
      <c r="M79" s="32">
        <v>3500000</v>
      </c>
      <c r="N79" s="32">
        <v>1550119</v>
      </c>
    </row>
    <row r="80" spans="1:14">
      <c r="A80" s="67">
        <v>48</v>
      </c>
      <c r="B80" s="21" t="s">
        <v>72</v>
      </c>
      <c r="C80" s="32">
        <v>3500000</v>
      </c>
      <c r="D80" s="32">
        <v>1550119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3500000</v>
      </c>
      <c r="N80" s="32">
        <v>1550119</v>
      </c>
    </row>
    <row r="81" spans="1:14">
      <c r="A81" s="17">
        <v>481</v>
      </c>
      <c r="B81" s="15" t="s">
        <v>77</v>
      </c>
      <c r="C81" s="16">
        <v>3500000</v>
      </c>
      <c r="D81" s="16">
        <v>1550119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3500000</v>
      </c>
      <c r="N81" s="16">
        <v>1550119</v>
      </c>
    </row>
    <row r="82" spans="1:14" ht="42.75">
      <c r="A82" s="67" t="s">
        <v>386</v>
      </c>
      <c r="B82" s="20" t="s">
        <v>388</v>
      </c>
      <c r="C82" s="32">
        <v>1554714000</v>
      </c>
      <c r="D82" s="32">
        <v>1554713940</v>
      </c>
      <c r="E82" s="32">
        <v>0</v>
      </c>
      <c r="F82" s="32">
        <v>0</v>
      </c>
      <c r="G82" s="32">
        <v>0</v>
      </c>
      <c r="H82" s="32">
        <v>0</v>
      </c>
      <c r="I82" s="32">
        <v>0</v>
      </c>
      <c r="J82" s="32">
        <v>0</v>
      </c>
      <c r="K82" s="32">
        <v>0</v>
      </c>
      <c r="L82" s="32">
        <v>0</v>
      </c>
      <c r="M82" s="32">
        <v>1554714000</v>
      </c>
      <c r="N82" s="32">
        <v>1554713940</v>
      </c>
    </row>
    <row r="83" spans="1:14">
      <c r="A83" s="67">
        <v>48</v>
      </c>
      <c r="B83" s="21" t="s">
        <v>72</v>
      </c>
      <c r="C83" s="32">
        <v>1554714000</v>
      </c>
      <c r="D83" s="32">
        <v>1554713940</v>
      </c>
      <c r="E83" s="32">
        <v>0</v>
      </c>
      <c r="F83" s="32">
        <v>0</v>
      </c>
      <c r="G83" s="32">
        <v>0</v>
      </c>
      <c r="H83" s="32">
        <v>0</v>
      </c>
      <c r="I83" s="32">
        <v>0</v>
      </c>
      <c r="J83" s="32">
        <v>0</v>
      </c>
      <c r="K83" s="32">
        <v>0</v>
      </c>
      <c r="L83" s="32">
        <v>0</v>
      </c>
      <c r="M83" s="32">
        <v>1554714000</v>
      </c>
      <c r="N83" s="32">
        <v>1554713940</v>
      </c>
    </row>
    <row r="84" spans="1:14">
      <c r="A84" s="17">
        <v>482</v>
      </c>
      <c r="B84" s="15" t="s">
        <v>78</v>
      </c>
      <c r="C84" s="16">
        <v>1549914000</v>
      </c>
      <c r="D84" s="16">
        <v>1549913940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1549914000</v>
      </c>
      <c r="N84" s="16">
        <v>1549913940</v>
      </c>
    </row>
    <row r="85" spans="1:14">
      <c r="A85" s="17">
        <v>485</v>
      </c>
      <c r="B85" s="15" t="s">
        <v>83</v>
      </c>
      <c r="C85" s="16">
        <v>4800000</v>
      </c>
      <c r="D85" s="16">
        <v>4800000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4800000</v>
      </c>
      <c r="N85" s="16">
        <v>4800000</v>
      </c>
    </row>
    <row r="86" spans="1:14">
      <c r="A86" s="71">
        <v>2</v>
      </c>
      <c r="B86" s="72" t="s">
        <v>588</v>
      </c>
      <c r="C86" s="73">
        <v>6987000</v>
      </c>
      <c r="D86" s="73">
        <v>5623850</v>
      </c>
      <c r="E86" s="73">
        <v>0</v>
      </c>
      <c r="F86" s="73">
        <v>0</v>
      </c>
      <c r="G86" s="73">
        <v>0</v>
      </c>
      <c r="H86" s="73">
        <v>0</v>
      </c>
      <c r="I86" s="73">
        <v>0</v>
      </c>
      <c r="J86" s="73">
        <v>0</v>
      </c>
      <c r="K86" s="73">
        <v>0</v>
      </c>
      <c r="L86" s="73">
        <v>0</v>
      </c>
      <c r="M86" s="73">
        <v>6987000</v>
      </c>
      <c r="N86" s="73">
        <v>5623850</v>
      </c>
    </row>
    <row r="87" spans="1:14">
      <c r="A87" s="67">
        <v>20</v>
      </c>
      <c r="B87" s="20" t="s">
        <v>587</v>
      </c>
      <c r="C87" s="32">
        <v>6987000</v>
      </c>
      <c r="D87" s="32">
        <v>5623850</v>
      </c>
      <c r="E87" s="32">
        <v>0</v>
      </c>
      <c r="F87" s="32">
        <v>0</v>
      </c>
      <c r="G87" s="32">
        <v>0</v>
      </c>
      <c r="H87" s="32">
        <v>0</v>
      </c>
      <c r="I87" s="32">
        <v>0</v>
      </c>
      <c r="J87" s="32">
        <v>0</v>
      </c>
      <c r="K87" s="32">
        <v>0</v>
      </c>
      <c r="L87" s="32">
        <v>0</v>
      </c>
      <c r="M87" s="32">
        <v>6987000</v>
      </c>
      <c r="N87" s="32">
        <v>5623850</v>
      </c>
    </row>
    <row r="88" spans="1:14">
      <c r="A88" s="67">
        <v>42</v>
      </c>
      <c r="B88" s="21" t="s">
        <v>29</v>
      </c>
      <c r="C88" s="32">
        <v>5657000</v>
      </c>
      <c r="D88" s="32">
        <v>4303030</v>
      </c>
      <c r="E88" s="32">
        <v>0</v>
      </c>
      <c r="F88" s="32">
        <v>0</v>
      </c>
      <c r="G88" s="32">
        <v>0</v>
      </c>
      <c r="H88" s="32">
        <v>0</v>
      </c>
      <c r="I88" s="32">
        <v>0</v>
      </c>
      <c r="J88" s="32">
        <v>0</v>
      </c>
      <c r="K88" s="32">
        <v>0</v>
      </c>
      <c r="L88" s="32">
        <v>0</v>
      </c>
      <c r="M88" s="32">
        <v>5657000</v>
      </c>
      <c r="N88" s="32">
        <v>4303030</v>
      </c>
    </row>
    <row r="89" spans="1:14">
      <c r="A89" s="17">
        <v>420</v>
      </c>
      <c r="B89" s="15" t="s">
        <v>30</v>
      </c>
      <c r="C89" s="16">
        <v>3394000</v>
      </c>
      <c r="D89" s="16">
        <v>2418475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3394000</v>
      </c>
      <c r="N89" s="16">
        <v>2418475</v>
      </c>
    </row>
    <row r="90" spans="1:14" ht="30">
      <c r="A90" s="17">
        <v>421</v>
      </c>
      <c r="B90" s="15" t="s">
        <v>31</v>
      </c>
      <c r="C90" s="16">
        <v>840000</v>
      </c>
      <c r="D90" s="16">
        <v>748534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840000</v>
      </c>
      <c r="N90" s="16">
        <v>748534</v>
      </c>
    </row>
    <row r="91" spans="1:14">
      <c r="A91" s="17">
        <v>423</v>
      </c>
      <c r="B91" s="15" t="s">
        <v>32</v>
      </c>
      <c r="C91" s="16">
        <v>250000</v>
      </c>
      <c r="D91" s="16">
        <v>226647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250000</v>
      </c>
      <c r="N91" s="16">
        <v>226647</v>
      </c>
    </row>
    <row r="92" spans="1:14">
      <c r="A92" s="17">
        <v>424</v>
      </c>
      <c r="B92" s="15" t="s">
        <v>33</v>
      </c>
      <c r="C92" s="16">
        <v>200000</v>
      </c>
      <c r="D92" s="16">
        <v>173692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200000</v>
      </c>
      <c r="N92" s="16">
        <v>173692</v>
      </c>
    </row>
    <row r="93" spans="1:14">
      <c r="A93" s="17">
        <v>425</v>
      </c>
      <c r="B93" s="15" t="s">
        <v>34</v>
      </c>
      <c r="C93" s="16">
        <v>240000</v>
      </c>
      <c r="D93" s="16">
        <v>187696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240000</v>
      </c>
      <c r="N93" s="16">
        <v>187696</v>
      </c>
    </row>
    <row r="94" spans="1:14">
      <c r="A94" s="17">
        <v>426</v>
      </c>
      <c r="B94" s="15" t="s">
        <v>35</v>
      </c>
      <c r="C94" s="16">
        <v>733000</v>
      </c>
      <c r="D94" s="16">
        <v>547986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733000</v>
      </c>
      <c r="N94" s="16">
        <v>547986</v>
      </c>
    </row>
    <row r="95" spans="1:14">
      <c r="A95" s="67">
        <v>46</v>
      </c>
      <c r="B95" s="21" t="s">
        <v>44</v>
      </c>
      <c r="C95" s="32">
        <v>1180000</v>
      </c>
      <c r="D95" s="32">
        <v>1171258</v>
      </c>
      <c r="E95" s="32">
        <v>0</v>
      </c>
      <c r="F95" s="32">
        <v>0</v>
      </c>
      <c r="G95" s="32">
        <v>0</v>
      </c>
      <c r="H95" s="32">
        <v>0</v>
      </c>
      <c r="I95" s="32">
        <v>0</v>
      </c>
      <c r="J95" s="32">
        <v>0</v>
      </c>
      <c r="K95" s="32">
        <v>0</v>
      </c>
      <c r="L95" s="32">
        <v>0</v>
      </c>
      <c r="M95" s="32">
        <v>1180000</v>
      </c>
      <c r="N95" s="32">
        <v>1171258</v>
      </c>
    </row>
    <row r="96" spans="1:14">
      <c r="A96" s="17">
        <v>464</v>
      </c>
      <c r="B96" s="15" t="s">
        <v>65</v>
      </c>
      <c r="C96" s="16">
        <v>1180000</v>
      </c>
      <c r="D96" s="16">
        <v>1171258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1180000</v>
      </c>
      <c r="N96" s="16">
        <v>1171258</v>
      </c>
    </row>
    <row r="97" spans="1:14">
      <c r="A97" s="67">
        <v>48</v>
      </c>
      <c r="B97" s="21" t="s">
        <v>72</v>
      </c>
      <c r="C97" s="32">
        <v>150000</v>
      </c>
      <c r="D97" s="32">
        <v>149562</v>
      </c>
      <c r="E97" s="32">
        <v>0</v>
      </c>
      <c r="F97" s="32">
        <v>0</v>
      </c>
      <c r="G97" s="32">
        <v>0</v>
      </c>
      <c r="H97" s="32">
        <v>0</v>
      </c>
      <c r="I97" s="32">
        <v>0</v>
      </c>
      <c r="J97" s="32">
        <v>0</v>
      </c>
      <c r="K97" s="32">
        <v>0</v>
      </c>
      <c r="L97" s="32">
        <v>0</v>
      </c>
      <c r="M97" s="32">
        <v>150000</v>
      </c>
      <c r="N97" s="32">
        <v>149562</v>
      </c>
    </row>
    <row r="98" spans="1:14">
      <c r="A98" s="17">
        <v>480</v>
      </c>
      <c r="B98" s="15" t="s">
        <v>76</v>
      </c>
      <c r="C98" s="16">
        <v>150000</v>
      </c>
      <c r="D98" s="16">
        <v>149562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150000</v>
      </c>
      <c r="N98" s="16">
        <v>149562</v>
      </c>
    </row>
    <row r="99" spans="1:14">
      <c r="A99" s="71">
        <v>3</v>
      </c>
      <c r="B99" s="72" t="s">
        <v>589</v>
      </c>
      <c r="C99" s="73">
        <v>68359000</v>
      </c>
      <c r="D99" s="73">
        <v>68141636</v>
      </c>
      <c r="E99" s="73">
        <v>0</v>
      </c>
      <c r="F99" s="73">
        <v>0</v>
      </c>
      <c r="G99" s="73">
        <v>0</v>
      </c>
      <c r="H99" s="73">
        <v>0</v>
      </c>
      <c r="I99" s="73">
        <v>0</v>
      </c>
      <c r="J99" s="73">
        <v>0</v>
      </c>
      <c r="K99" s="73">
        <v>0</v>
      </c>
      <c r="L99" s="73">
        <v>0</v>
      </c>
      <c r="M99" s="73">
        <v>68359000</v>
      </c>
      <c r="N99" s="73">
        <v>68141636</v>
      </c>
    </row>
    <row r="100" spans="1:14">
      <c r="A100" s="67">
        <v>30</v>
      </c>
      <c r="B100" s="20" t="s">
        <v>593</v>
      </c>
      <c r="C100" s="32">
        <v>68359000</v>
      </c>
      <c r="D100" s="32">
        <v>68141636</v>
      </c>
      <c r="E100" s="32">
        <v>0</v>
      </c>
      <c r="F100" s="32">
        <v>0</v>
      </c>
      <c r="G100" s="32">
        <v>0</v>
      </c>
      <c r="H100" s="32">
        <v>0</v>
      </c>
      <c r="I100" s="32">
        <v>0</v>
      </c>
      <c r="J100" s="32">
        <v>0</v>
      </c>
      <c r="K100" s="32">
        <v>0</v>
      </c>
      <c r="L100" s="32">
        <v>0</v>
      </c>
      <c r="M100" s="32">
        <v>68359000</v>
      </c>
      <c r="N100" s="32">
        <v>68141636</v>
      </c>
    </row>
    <row r="101" spans="1:14">
      <c r="A101" s="67">
        <v>40</v>
      </c>
      <c r="B101" s="21" t="s">
        <v>22</v>
      </c>
      <c r="C101" s="32">
        <v>26591000</v>
      </c>
      <c r="D101" s="32">
        <v>26585091</v>
      </c>
      <c r="E101" s="32">
        <v>0</v>
      </c>
      <c r="F101" s="32">
        <v>0</v>
      </c>
      <c r="G101" s="32">
        <v>0</v>
      </c>
      <c r="H101" s="32">
        <v>0</v>
      </c>
      <c r="I101" s="32">
        <v>0</v>
      </c>
      <c r="J101" s="32">
        <v>0</v>
      </c>
      <c r="K101" s="32">
        <v>0</v>
      </c>
      <c r="L101" s="32">
        <v>0</v>
      </c>
      <c r="M101" s="32">
        <v>26591000</v>
      </c>
      <c r="N101" s="32">
        <v>26585091</v>
      </c>
    </row>
    <row r="102" spans="1:14">
      <c r="A102" s="17">
        <v>401</v>
      </c>
      <c r="B102" s="15" t="s">
        <v>23</v>
      </c>
      <c r="C102" s="16">
        <v>21002000</v>
      </c>
      <c r="D102" s="16">
        <v>20997237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21002000</v>
      </c>
      <c r="N102" s="16">
        <v>20997237</v>
      </c>
    </row>
    <row r="103" spans="1:14">
      <c r="A103" s="17">
        <v>402</v>
      </c>
      <c r="B103" s="15" t="s">
        <v>24</v>
      </c>
      <c r="C103" s="16">
        <v>5589000</v>
      </c>
      <c r="D103" s="16">
        <v>5587854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5589000</v>
      </c>
      <c r="N103" s="16">
        <v>5587854</v>
      </c>
    </row>
    <row r="104" spans="1:14">
      <c r="A104" s="67">
        <v>42</v>
      </c>
      <c r="B104" s="21" t="s">
        <v>29</v>
      </c>
      <c r="C104" s="32">
        <v>41768000</v>
      </c>
      <c r="D104" s="32">
        <v>41556545</v>
      </c>
      <c r="E104" s="32">
        <v>0</v>
      </c>
      <c r="F104" s="32">
        <v>0</v>
      </c>
      <c r="G104" s="32">
        <v>0</v>
      </c>
      <c r="H104" s="32">
        <v>0</v>
      </c>
      <c r="I104" s="32">
        <v>0</v>
      </c>
      <c r="J104" s="32">
        <v>0</v>
      </c>
      <c r="K104" s="32">
        <v>0</v>
      </c>
      <c r="L104" s="32">
        <v>0</v>
      </c>
      <c r="M104" s="32">
        <v>41768000</v>
      </c>
      <c r="N104" s="32">
        <v>41556545</v>
      </c>
    </row>
    <row r="105" spans="1:14">
      <c r="A105" s="17">
        <v>420</v>
      </c>
      <c r="B105" s="15" t="s">
        <v>30</v>
      </c>
      <c r="C105" s="16">
        <v>3868000</v>
      </c>
      <c r="D105" s="16">
        <v>3660861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3868000</v>
      </c>
      <c r="N105" s="16">
        <v>3660861</v>
      </c>
    </row>
    <row r="106" spans="1:14" ht="30">
      <c r="A106" s="17">
        <v>421</v>
      </c>
      <c r="B106" s="15" t="s">
        <v>31</v>
      </c>
      <c r="C106" s="16">
        <v>12500000</v>
      </c>
      <c r="D106" s="16">
        <v>12500000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12500000</v>
      </c>
      <c r="N106" s="16">
        <v>12500000</v>
      </c>
    </row>
    <row r="107" spans="1:14">
      <c r="A107" s="17">
        <v>424</v>
      </c>
      <c r="B107" s="15" t="s">
        <v>33</v>
      </c>
      <c r="C107" s="16">
        <v>11900000</v>
      </c>
      <c r="D107" s="16">
        <v>11895684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11900000</v>
      </c>
      <c r="N107" s="16">
        <v>11895684</v>
      </c>
    </row>
    <row r="108" spans="1:14">
      <c r="A108" s="17">
        <v>425</v>
      </c>
      <c r="B108" s="15" t="s">
        <v>34</v>
      </c>
      <c r="C108" s="16">
        <v>8300000</v>
      </c>
      <c r="D108" s="16">
        <v>8300000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8300000</v>
      </c>
      <c r="N108" s="16">
        <v>8300000</v>
      </c>
    </row>
    <row r="109" spans="1:14">
      <c r="A109" s="17">
        <v>426</v>
      </c>
      <c r="B109" s="15" t="s">
        <v>35</v>
      </c>
      <c r="C109" s="16">
        <v>5200000</v>
      </c>
      <c r="D109" s="16">
        <v>5200000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5200000</v>
      </c>
      <c r="N109" s="16">
        <v>5200000</v>
      </c>
    </row>
    <row r="110" spans="1:14"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</row>
    <row r="111" spans="1:14"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</row>
    <row r="112" spans="1:14"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</row>
    <row r="113" spans="3:14"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</row>
    <row r="114" spans="3:14"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</row>
    <row r="115" spans="3:14"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</row>
    <row r="116" spans="3:14"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</row>
    <row r="117" spans="3:14"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</row>
    <row r="118" spans="3:14"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</row>
    <row r="119" spans="3:14"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</row>
    <row r="120" spans="3:14"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</row>
    <row r="121" spans="3:14"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</row>
    <row r="122" spans="3:14"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</row>
    <row r="123" spans="3:14"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</row>
    <row r="124" spans="3:14"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</row>
    <row r="125" spans="3:14"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</row>
    <row r="126" spans="3:14"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</row>
    <row r="127" spans="3:14"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</row>
    <row r="128" spans="3:14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</row>
    <row r="129" spans="3:14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2:N412"/>
  <sheetViews>
    <sheetView workbookViewId="0">
      <selection activeCell="A2" sqref="A2:N4"/>
    </sheetView>
  </sheetViews>
  <sheetFormatPr defaultRowHeight="15"/>
  <cols>
    <col min="1" max="1" width="15.5703125" customWidth="1"/>
    <col min="2" max="2" width="36.5703125" customWidth="1"/>
    <col min="3" max="3" width="16" customWidth="1"/>
    <col min="4" max="4" width="14" customWidth="1"/>
    <col min="5" max="5" width="13.7109375" customWidth="1"/>
    <col min="6" max="6" width="16.28515625" customWidth="1"/>
    <col min="7" max="7" width="15" customWidth="1"/>
    <col min="8" max="8" width="14.85546875" customWidth="1"/>
    <col min="9" max="9" width="16.140625" customWidth="1"/>
    <col min="10" max="10" width="15.7109375" customWidth="1"/>
    <col min="11" max="11" width="15.140625" customWidth="1"/>
    <col min="12" max="12" width="16.140625" customWidth="1"/>
    <col min="13" max="13" width="16.28515625" customWidth="1"/>
    <col min="14" max="14" width="18.710937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33.75" customHeight="1">
      <c r="A4" s="161"/>
      <c r="B4" s="176"/>
      <c r="C4" s="6" t="s">
        <v>521</v>
      </c>
      <c r="D4" s="6" t="s">
        <v>522</v>
      </c>
      <c r="E4" s="6" t="s">
        <v>521</v>
      </c>
      <c r="F4" s="6" t="s">
        <v>522</v>
      </c>
      <c r="G4" s="6" t="s">
        <v>521</v>
      </c>
      <c r="H4" s="6" t="s">
        <v>522</v>
      </c>
      <c r="I4" s="6" t="s">
        <v>521</v>
      </c>
      <c r="J4" s="6" t="s">
        <v>522</v>
      </c>
      <c r="K4" s="6" t="s">
        <v>521</v>
      </c>
      <c r="L4" s="6" t="s">
        <v>522</v>
      </c>
      <c r="M4" s="6" t="s">
        <v>521</v>
      </c>
      <c r="N4" s="6" t="s">
        <v>522</v>
      </c>
    </row>
    <row r="5" spans="1:14">
      <c r="A5" s="70">
        <v>4003</v>
      </c>
      <c r="B5" s="38" t="s">
        <v>594</v>
      </c>
      <c r="C5" s="23">
        <v>18523000</v>
      </c>
      <c r="D5" s="23">
        <v>14212522</v>
      </c>
      <c r="E5" s="23">
        <v>0</v>
      </c>
      <c r="F5" s="23">
        <v>0</v>
      </c>
      <c r="G5" s="23">
        <v>0</v>
      </c>
      <c r="H5" s="23">
        <v>0</v>
      </c>
      <c r="I5" s="23">
        <v>0</v>
      </c>
      <c r="J5" s="23">
        <v>0</v>
      </c>
      <c r="K5" s="23">
        <v>0</v>
      </c>
      <c r="L5" s="23">
        <v>0</v>
      </c>
      <c r="M5" s="23">
        <v>18523000</v>
      </c>
      <c r="N5" s="23">
        <v>14212522</v>
      </c>
    </row>
    <row r="6" spans="1:14">
      <c r="A6" s="67">
        <v>2</v>
      </c>
      <c r="B6" s="21" t="s">
        <v>528</v>
      </c>
      <c r="C6" s="74">
        <v>18523000</v>
      </c>
      <c r="D6" s="74">
        <v>14212522</v>
      </c>
      <c r="E6" s="74">
        <v>0</v>
      </c>
      <c r="F6" s="74">
        <v>0</v>
      </c>
      <c r="G6" s="74">
        <v>0</v>
      </c>
      <c r="H6" s="74">
        <v>0</v>
      </c>
      <c r="I6" s="74">
        <v>0</v>
      </c>
      <c r="J6" s="74">
        <v>0</v>
      </c>
      <c r="K6" s="74">
        <v>0</v>
      </c>
      <c r="L6" s="74">
        <v>0</v>
      </c>
      <c r="M6" s="74">
        <v>18523000</v>
      </c>
      <c r="N6" s="74">
        <v>14212522</v>
      </c>
    </row>
    <row r="7" spans="1:14">
      <c r="A7" s="17">
        <v>20</v>
      </c>
      <c r="B7" s="15" t="s">
        <v>528</v>
      </c>
      <c r="C7" s="16">
        <v>18523000</v>
      </c>
      <c r="D7" s="16">
        <v>14212522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18523000</v>
      </c>
      <c r="N7" s="16">
        <v>14212522</v>
      </c>
    </row>
    <row r="8" spans="1:14">
      <c r="A8" s="65" t="s">
        <v>526</v>
      </c>
      <c r="B8" s="38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77"/>
    </row>
    <row r="9" spans="1:14">
      <c r="A9" s="67">
        <v>40</v>
      </c>
      <c r="B9" s="68" t="s">
        <v>22</v>
      </c>
      <c r="C9" s="74">
        <v>14988000</v>
      </c>
      <c r="D9" s="74">
        <v>11792822</v>
      </c>
      <c r="E9" s="74">
        <v>0</v>
      </c>
      <c r="F9" s="74">
        <v>0</v>
      </c>
      <c r="G9" s="74">
        <v>0</v>
      </c>
      <c r="H9" s="74">
        <v>0</v>
      </c>
      <c r="I9" s="74">
        <v>0</v>
      </c>
      <c r="J9" s="74">
        <v>0</v>
      </c>
      <c r="K9" s="74">
        <v>0</v>
      </c>
      <c r="L9" s="74">
        <v>0</v>
      </c>
      <c r="M9" s="74">
        <v>14988000</v>
      </c>
      <c r="N9" s="16">
        <v>11792822</v>
      </c>
    </row>
    <row r="10" spans="1:14">
      <c r="A10" s="17">
        <v>401</v>
      </c>
      <c r="B10" s="15" t="s">
        <v>23</v>
      </c>
      <c r="C10" s="16">
        <v>10846000</v>
      </c>
      <c r="D10" s="16">
        <v>8607797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10846000</v>
      </c>
      <c r="N10" s="16">
        <v>8607797</v>
      </c>
    </row>
    <row r="11" spans="1:14">
      <c r="A11" s="17">
        <v>402</v>
      </c>
      <c r="B11" s="15" t="s">
        <v>24</v>
      </c>
      <c r="C11" s="16">
        <v>4142000</v>
      </c>
      <c r="D11" s="16">
        <v>3185025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4142000</v>
      </c>
      <c r="N11" s="16">
        <v>3185025</v>
      </c>
    </row>
    <row r="12" spans="1:14">
      <c r="A12" s="67">
        <v>42</v>
      </c>
      <c r="B12" s="68" t="s">
        <v>29</v>
      </c>
      <c r="C12" s="74">
        <v>3011000</v>
      </c>
      <c r="D12" s="74">
        <v>2051405</v>
      </c>
      <c r="E12" s="74">
        <v>0</v>
      </c>
      <c r="F12" s="74">
        <v>0</v>
      </c>
      <c r="G12" s="74">
        <v>0</v>
      </c>
      <c r="H12" s="74">
        <v>0</v>
      </c>
      <c r="I12" s="74">
        <v>0</v>
      </c>
      <c r="J12" s="74">
        <v>0</v>
      </c>
      <c r="K12" s="74">
        <v>0</v>
      </c>
      <c r="L12" s="74">
        <v>0</v>
      </c>
      <c r="M12" s="74">
        <v>3011000</v>
      </c>
      <c r="N12" s="74">
        <v>2051405</v>
      </c>
    </row>
    <row r="13" spans="1:14">
      <c r="A13" s="17">
        <v>420</v>
      </c>
      <c r="B13" s="15" t="s">
        <v>30</v>
      </c>
      <c r="C13" s="16">
        <v>80000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80000</v>
      </c>
      <c r="N13" s="16">
        <v>0</v>
      </c>
    </row>
    <row r="14" spans="1:14" ht="30">
      <c r="A14" s="17">
        <v>421</v>
      </c>
      <c r="B14" s="15" t="s">
        <v>31</v>
      </c>
      <c r="C14" s="16">
        <v>2100000</v>
      </c>
      <c r="D14" s="16">
        <v>1644787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2100000</v>
      </c>
      <c r="N14" s="16">
        <v>1644787</v>
      </c>
    </row>
    <row r="15" spans="1:14">
      <c r="A15" s="17">
        <v>423</v>
      </c>
      <c r="B15" s="15" t="s">
        <v>32</v>
      </c>
      <c r="C15" s="16">
        <v>191000</v>
      </c>
      <c r="D15" s="16">
        <v>178106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191000</v>
      </c>
      <c r="N15" s="16">
        <v>178106</v>
      </c>
    </row>
    <row r="16" spans="1:14">
      <c r="A16" s="17">
        <v>424</v>
      </c>
      <c r="B16" s="15" t="s">
        <v>33</v>
      </c>
      <c r="C16" s="16">
        <v>35000</v>
      </c>
      <c r="D16" s="16">
        <v>24878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35000</v>
      </c>
      <c r="N16" s="16">
        <v>24878</v>
      </c>
    </row>
    <row r="17" spans="1:14">
      <c r="A17" s="17">
        <v>425</v>
      </c>
      <c r="B17" s="15" t="s">
        <v>34</v>
      </c>
      <c r="C17" s="16">
        <v>450000</v>
      </c>
      <c r="D17" s="16">
        <v>49265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450000</v>
      </c>
      <c r="N17" s="16">
        <v>49265</v>
      </c>
    </row>
    <row r="18" spans="1:14">
      <c r="A18" s="17">
        <v>426</v>
      </c>
      <c r="B18" s="15" t="s">
        <v>35</v>
      </c>
      <c r="C18" s="16">
        <v>155000</v>
      </c>
      <c r="D18" s="16">
        <v>154369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155000</v>
      </c>
      <c r="N18" s="16">
        <v>154369</v>
      </c>
    </row>
    <row r="19" spans="1:14">
      <c r="A19" s="67">
        <v>48</v>
      </c>
      <c r="B19" s="68" t="s">
        <v>72</v>
      </c>
      <c r="C19" s="74">
        <v>524000</v>
      </c>
      <c r="D19" s="74">
        <v>368295</v>
      </c>
      <c r="E19" s="74">
        <v>0</v>
      </c>
      <c r="F19" s="74">
        <v>0</v>
      </c>
      <c r="G19" s="74">
        <v>0</v>
      </c>
      <c r="H19" s="74">
        <v>0</v>
      </c>
      <c r="I19" s="74">
        <v>0</v>
      </c>
      <c r="J19" s="74">
        <v>0</v>
      </c>
      <c r="K19" s="74">
        <v>0</v>
      </c>
      <c r="L19" s="74">
        <v>0</v>
      </c>
      <c r="M19" s="74">
        <v>524000</v>
      </c>
      <c r="N19" s="74">
        <v>368295</v>
      </c>
    </row>
    <row r="20" spans="1:14">
      <c r="A20" s="17">
        <v>480</v>
      </c>
      <c r="B20" s="15" t="s">
        <v>76</v>
      </c>
      <c r="C20" s="16">
        <v>459000</v>
      </c>
      <c r="D20" s="16">
        <v>368295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459000</v>
      </c>
      <c r="N20" s="16">
        <v>368295</v>
      </c>
    </row>
    <row r="21" spans="1:14">
      <c r="A21" s="17">
        <v>483</v>
      </c>
      <c r="B21" s="15" t="s">
        <v>81</v>
      </c>
      <c r="C21" s="16">
        <v>35000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35000</v>
      </c>
      <c r="N21" s="16">
        <v>0</v>
      </c>
    </row>
    <row r="22" spans="1:14" ht="30">
      <c r="A22" s="17">
        <v>485</v>
      </c>
      <c r="B22" s="15" t="s">
        <v>83</v>
      </c>
      <c r="C22" s="16">
        <v>30000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30000</v>
      </c>
      <c r="N22" s="16">
        <v>0</v>
      </c>
    </row>
    <row r="23" spans="1:14">
      <c r="A23" s="71">
        <v>2</v>
      </c>
      <c r="B23" s="72" t="s">
        <v>528</v>
      </c>
      <c r="C23" s="73">
        <v>18523000</v>
      </c>
      <c r="D23" s="73">
        <v>14212522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18523000</v>
      </c>
      <c r="N23" s="73">
        <v>14212522</v>
      </c>
    </row>
    <row r="24" spans="1:14">
      <c r="A24" s="67">
        <v>20</v>
      </c>
      <c r="B24" s="20" t="s">
        <v>528</v>
      </c>
      <c r="C24" s="74">
        <v>18523000</v>
      </c>
      <c r="D24" s="74">
        <v>14212522</v>
      </c>
      <c r="E24" s="74">
        <v>0</v>
      </c>
      <c r="F24" s="74">
        <v>0</v>
      </c>
      <c r="G24" s="74">
        <v>0</v>
      </c>
      <c r="H24" s="74">
        <v>0</v>
      </c>
      <c r="I24" s="74">
        <v>0</v>
      </c>
      <c r="J24" s="74">
        <v>0</v>
      </c>
      <c r="K24" s="74">
        <v>0</v>
      </c>
      <c r="L24" s="74">
        <v>0</v>
      </c>
      <c r="M24" s="74">
        <v>18523000</v>
      </c>
      <c r="N24" s="74">
        <v>14212522</v>
      </c>
    </row>
    <row r="25" spans="1:14">
      <c r="A25" s="67">
        <v>40</v>
      </c>
      <c r="B25" s="21" t="s">
        <v>22</v>
      </c>
      <c r="C25" s="74">
        <v>14988000</v>
      </c>
      <c r="D25" s="74">
        <v>11792822</v>
      </c>
      <c r="E25" s="74">
        <v>0</v>
      </c>
      <c r="F25" s="74">
        <v>0</v>
      </c>
      <c r="G25" s="74">
        <v>0</v>
      </c>
      <c r="H25" s="74">
        <v>0</v>
      </c>
      <c r="I25" s="74">
        <v>0</v>
      </c>
      <c r="J25" s="74">
        <v>0</v>
      </c>
      <c r="K25" s="74">
        <v>0</v>
      </c>
      <c r="L25" s="74">
        <v>0</v>
      </c>
      <c r="M25" s="74">
        <v>14988000</v>
      </c>
      <c r="N25" s="74">
        <v>11792822</v>
      </c>
    </row>
    <row r="26" spans="1:14">
      <c r="A26" s="17">
        <v>401</v>
      </c>
      <c r="B26" s="15" t="s">
        <v>23</v>
      </c>
      <c r="C26" s="16">
        <v>10846000</v>
      </c>
      <c r="D26" s="16">
        <v>8607797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10846000</v>
      </c>
      <c r="N26" s="16">
        <v>8607797</v>
      </c>
    </row>
    <row r="27" spans="1:14">
      <c r="A27" s="17">
        <v>402</v>
      </c>
      <c r="B27" s="15" t="s">
        <v>24</v>
      </c>
      <c r="C27" s="16">
        <v>4142000</v>
      </c>
      <c r="D27" s="16">
        <v>3185025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4142000</v>
      </c>
      <c r="N27" s="16">
        <v>3185025</v>
      </c>
    </row>
    <row r="28" spans="1:14">
      <c r="A28" s="67">
        <v>42</v>
      </c>
      <c r="B28" s="21" t="s">
        <v>29</v>
      </c>
      <c r="C28" s="74">
        <v>3011000</v>
      </c>
      <c r="D28" s="74">
        <v>2051405</v>
      </c>
      <c r="E28" s="74">
        <v>0</v>
      </c>
      <c r="F28" s="74">
        <v>0</v>
      </c>
      <c r="G28" s="74">
        <v>0</v>
      </c>
      <c r="H28" s="74">
        <v>0</v>
      </c>
      <c r="I28" s="74">
        <v>0</v>
      </c>
      <c r="J28" s="74">
        <v>0</v>
      </c>
      <c r="K28" s="74">
        <v>0</v>
      </c>
      <c r="L28" s="74">
        <v>0</v>
      </c>
      <c r="M28" s="74">
        <v>3011000</v>
      </c>
      <c r="N28" s="74">
        <v>2051405</v>
      </c>
    </row>
    <row r="29" spans="1:14">
      <c r="A29" s="17">
        <v>420</v>
      </c>
      <c r="B29" s="15" t="s">
        <v>30</v>
      </c>
      <c r="C29" s="16">
        <v>80000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80000</v>
      </c>
      <c r="N29" s="16">
        <v>0</v>
      </c>
    </row>
    <row r="30" spans="1:14" ht="30">
      <c r="A30" s="17">
        <v>421</v>
      </c>
      <c r="B30" s="15" t="s">
        <v>31</v>
      </c>
      <c r="C30" s="16">
        <v>2100000</v>
      </c>
      <c r="D30" s="16">
        <v>1644787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2100000</v>
      </c>
      <c r="N30" s="16">
        <v>1644787</v>
      </c>
    </row>
    <row r="31" spans="1:14">
      <c r="A31" s="17">
        <v>423</v>
      </c>
      <c r="B31" s="15" t="s">
        <v>32</v>
      </c>
      <c r="C31" s="16">
        <v>191000</v>
      </c>
      <c r="D31" s="16">
        <v>178106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191000</v>
      </c>
      <c r="N31" s="16">
        <v>178106</v>
      </c>
    </row>
    <row r="32" spans="1:14">
      <c r="A32" s="17">
        <v>424</v>
      </c>
      <c r="B32" s="15" t="s">
        <v>33</v>
      </c>
      <c r="C32" s="16">
        <v>35000</v>
      </c>
      <c r="D32" s="16">
        <v>24878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35000</v>
      </c>
      <c r="N32" s="16">
        <v>24878</v>
      </c>
    </row>
    <row r="33" spans="1:14">
      <c r="A33" s="17">
        <v>425</v>
      </c>
      <c r="B33" s="15" t="s">
        <v>34</v>
      </c>
      <c r="C33" s="16">
        <v>450000</v>
      </c>
      <c r="D33" s="16">
        <v>49265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450000</v>
      </c>
      <c r="N33" s="16">
        <v>49265</v>
      </c>
    </row>
    <row r="34" spans="1:14">
      <c r="A34" s="17">
        <v>426</v>
      </c>
      <c r="B34" s="15" t="s">
        <v>35</v>
      </c>
      <c r="C34" s="16">
        <v>155000</v>
      </c>
      <c r="D34" s="16">
        <v>154369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155000</v>
      </c>
      <c r="N34" s="16">
        <v>154369</v>
      </c>
    </row>
    <row r="35" spans="1:14">
      <c r="A35" s="67">
        <v>48</v>
      </c>
      <c r="B35" s="21" t="s">
        <v>72</v>
      </c>
      <c r="C35" s="74">
        <v>524000</v>
      </c>
      <c r="D35" s="74">
        <v>368295</v>
      </c>
      <c r="E35" s="74">
        <v>0</v>
      </c>
      <c r="F35" s="74">
        <v>0</v>
      </c>
      <c r="G35" s="74">
        <v>0</v>
      </c>
      <c r="H35" s="74">
        <v>0</v>
      </c>
      <c r="I35" s="74">
        <v>0</v>
      </c>
      <c r="J35" s="74">
        <v>0</v>
      </c>
      <c r="K35" s="74">
        <v>0</v>
      </c>
      <c r="L35" s="74">
        <v>0</v>
      </c>
      <c r="M35" s="74">
        <v>524000</v>
      </c>
      <c r="N35" s="74">
        <v>368295</v>
      </c>
    </row>
    <row r="36" spans="1:14">
      <c r="A36" s="17">
        <v>480</v>
      </c>
      <c r="B36" s="15" t="s">
        <v>76</v>
      </c>
      <c r="C36" s="16">
        <v>459000</v>
      </c>
      <c r="D36" s="16">
        <v>368295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459000</v>
      </c>
      <c r="N36" s="16">
        <v>368295</v>
      </c>
    </row>
    <row r="37" spans="1:14">
      <c r="A37" s="17">
        <v>483</v>
      </c>
      <c r="B37" s="15" t="s">
        <v>81</v>
      </c>
      <c r="C37" s="16">
        <v>35000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35000</v>
      </c>
      <c r="N37" s="16">
        <v>0</v>
      </c>
    </row>
    <row r="38" spans="1:14" ht="30">
      <c r="A38" s="81">
        <v>485</v>
      </c>
      <c r="B38" s="57" t="s">
        <v>83</v>
      </c>
      <c r="C38" s="77">
        <v>30000</v>
      </c>
      <c r="D38" s="77">
        <v>0</v>
      </c>
      <c r="E38" s="77">
        <v>0</v>
      </c>
      <c r="F38" s="77">
        <v>0</v>
      </c>
      <c r="G38" s="77">
        <v>0</v>
      </c>
      <c r="H38" s="77">
        <v>0</v>
      </c>
      <c r="I38" s="77">
        <v>0</v>
      </c>
      <c r="J38" s="77">
        <v>0</v>
      </c>
      <c r="K38" s="77">
        <v>0</v>
      </c>
      <c r="L38" s="77">
        <v>0</v>
      </c>
      <c r="M38" s="77">
        <v>30000</v>
      </c>
      <c r="N38" s="77">
        <v>0</v>
      </c>
    </row>
    <row r="39" spans="1:14"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</row>
    <row r="40" spans="1:14"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</row>
    <row r="41" spans="1:14"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</row>
    <row r="42" spans="1:14"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</row>
    <row r="43" spans="1:14"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</row>
    <row r="44" spans="1:14"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</row>
    <row r="45" spans="1:14"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</row>
    <row r="46" spans="1:14"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</row>
    <row r="47" spans="1:14"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</row>
    <row r="48" spans="1:14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</row>
    <row r="49" spans="3:14"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</row>
    <row r="50" spans="3:14"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3:14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</row>
    <row r="52" spans="3:14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3:14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</row>
    <row r="54" spans="3:14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</row>
    <row r="55" spans="3:14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14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</row>
    <row r="57" spans="3:14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</row>
    <row r="58" spans="3:14"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</row>
    <row r="59" spans="3:14"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</row>
    <row r="60" spans="3:14"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</row>
    <row r="61" spans="3:14"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</row>
    <row r="62" spans="3:14"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3:14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</row>
    <row r="64" spans="3:14"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</row>
    <row r="65" spans="3:14"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</row>
    <row r="66" spans="3:14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</row>
    <row r="67" spans="3:14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</row>
    <row r="68" spans="3:14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</row>
    <row r="69" spans="3:14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</row>
    <row r="70" spans="3:14"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</row>
    <row r="71" spans="3:14"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</row>
    <row r="72" spans="3:14"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</row>
    <row r="73" spans="3:14"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</row>
    <row r="74" spans="3:14"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</row>
    <row r="75" spans="3:14"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</row>
    <row r="76" spans="3:14"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</row>
    <row r="77" spans="3:14"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</row>
    <row r="78" spans="3:14"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</row>
    <row r="79" spans="3:14"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</row>
    <row r="80" spans="3:14"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</row>
    <row r="81" spans="3:14"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</row>
    <row r="82" spans="3:14"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</row>
    <row r="83" spans="3:14"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</row>
    <row r="84" spans="3:14"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</row>
    <row r="85" spans="3:14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</row>
    <row r="86" spans="3:14"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</row>
    <row r="87" spans="3:14"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</row>
    <row r="88" spans="3:14"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</row>
    <row r="89" spans="3:14"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</row>
    <row r="90" spans="3:14"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</row>
    <row r="91" spans="3:14"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</row>
    <row r="92" spans="3:14"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</row>
    <row r="93" spans="3:14"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</row>
    <row r="94" spans="3:14"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</row>
    <row r="95" spans="3:14"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</row>
    <row r="96" spans="3:14"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</row>
    <row r="97" spans="3:14"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3:14"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</row>
    <row r="99" spans="3:14"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</row>
    <row r="100" spans="3:14"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</row>
    <row r="101" spans="3:14"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3:14"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</row>
    <row r="103" spans="3:14"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3:14"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3:14"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</row>
    <row r="106" spans="3:14"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  <row r="107" spans="3:14"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3:14"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</row>
    <row r="109" spans="3:14"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</row>
    <row r="110" spans="3:14"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</row>
    <row r="111" spans="3:14"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</row>
    <row r="112" spans="3:14"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</row>
    <row r="113" spans="3:14"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</row>
    <row r="114" spans="3:14"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</row>
    <row r="115" spans="3:14"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</row>
    <row r="116" spans="3:14"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</row>
    <row r="117" spans="3:14"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</row>
    <row r="118" spans="3:14"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</row>
    <row r="119" spans="3:14"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</row>
    <row r="120" spans="3:14"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</row>
    <row r="121" spans="3:14"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</row>
    <row r="122" spans="3:14"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</row>
    <row r="123" spans="3:14"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</row>
    <row r="124" spans="3:14"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</row>
    <row r="125" spans="3:14"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</row>
    <row r="126" spans="3:14"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</row>
    <row r="127" spans="3:14"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</row>
    <row r="128" spans="3:14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</row>
    <row r="129" spans="3:14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</row>
    <row r="130" spans="3:14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</row>
    <row r="131" spans="3:14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</row>
    <row r="132" spans="3:14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3:14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</row>
    <row r="134" spans="3:14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</row>
    <row r="135" spans="3:14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</row>
    <row r="136" spans="3:14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</row>
    <row r="137" spans="3:14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</row>
    <row r="138" spans="3:14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</row>
    <row r="139" spans="3:14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</row>
    <row r="140" spans="3:14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</row>
    <row r="141" spans="3:14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</row>
    <row r="142" spans="3:14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</row>
    <row r="143" spans="3:14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</row>
    <row r="144" spans="3:14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</row>
    <row r="145" spans="3:14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</row>
    <row r="146" spans="3:14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</row>
    <row r="147" spans="3:14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</row>
    <row r="148" spans="3:14"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</row>
    <row r="149" spans="3:14"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</row>
    <row r="150" spans="3:14"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</row>
    <row r="151" spans="3:14"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</row>
    <row r="152" spans="3:14"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</row>
    <row r="153" spans="3:14"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</row>
    <row r="154" spans="3:14"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</row>
    <row r="155" spans="3:14"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</row>
    <row r="156" spans="3:14"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</row>
    <row r="157" spans="3:14"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</row>
    <row r="158" spans="3:14"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</row>
    <row r="159" spans="3:14"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</row>
    <row r="160" spans="3:14"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</row>
    <row r="161" spans="3:14"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</row>
    <row r="162" spans="3:14"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</row>
    <row r="163" spans="3:14"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</row>
    <row r="164" spans="3:14"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</row>
    <row r="165" spans="3:14"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</row>
    <row r="166" spans="3:14"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</row>
    <row r="167" spans="3:14"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3:14"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</row>
    <row r="169" spans="3:14"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</row>
    <row r="170" spans="3:14"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</row>
    <row r="171" spans="3:14"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</row>
    <row r="172" spans="3:14"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</row>
    <row r="173" spans="3:14"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</row>
    <row r="174" spans="3:14"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</row>
    <row r="175" spans="3:14"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</row>
    <row r="176" spans="3:14"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</row>
    <row r="177" spans="3:14"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</row>
    <row r="178" spans="3:14"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</row>
    <row r="179" spans="3:14"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</row>
    <row r="180" spans="3:14"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</row>
    <row r="181" spans="3:14"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</row>
    <row r="182" spans="3:14"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</row>
    <row r="183" spans="3:14"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</row>
    <row r="184" spans="3:14"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</row>
    <row r="185" spans="3:14"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</row>
    <row r="186" spans="3:14"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</row>
    <row r="187" spans="3:14"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</row>
    <row r="188" spans="3:14"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</row>
    <row r="189" spans="3:14"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</row>
    <row r="190" spans="3:14"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</row>
    <row r="191" spans="3:14"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</row>
    <row r="192" spans="3:14"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</row>
    <row r="193" spans="3:14"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</row>
    <row r="194" spans="3:14"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</row>
    <row r="195" spans="3:14"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</row>
    <row r="196" spans="3:14"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</row>
    <row r="197" spans="3:14"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</row>
    <row r="198" spans="3:14"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</row>
    <row r="199" spans="3:14"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</row>
    <row r="200" spans="3:14"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</row>
    <row r="201" spans="3:14"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</row>
    <row r="202" spans="3:14"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</row>
    <row r="203" spans="3:14"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</row>
    <row r="204" spans="3:14"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</row>
    <row r="205" spans="3:14"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</row>
    <row r="206" spans="3:14"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</row>
    <row r="207" spans="3:14"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</row>
    <row r="208" spans="3:14"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</row>
    <row r="209" spans="3:14"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</row>
    <row r="210" spans="3:14"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</row>
    <row r="211" spans="3:14"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</row>
    <row r="212" spans="3:14"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</row>
    <row r="213" spans="3:14"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</row>
    <row r="214" spans="3:14"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</row>
    <row r="215" spans="3:14"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</row>
    <row r="216" spans="3:14"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</row>
    <row r="217" spans="3:14"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</row>
    <row r="218" spans="3:14"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</row>
    <row r="219" spans="3:14"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</row>
    <row r="220" spans="3:14"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</row>
    <row r="221" spans="3:14"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</row>
    <row r="222" spans="3:14"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</row>
    <row r="223" spans="3:14"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</row>
    <row r="224" spans="3:14"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</row>
    <row r="225" spans="3:14"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</row>
    <row r="226" spans="3:14"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</row>
    <row r="227" spans="3:14"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</row>
    <row r="228" spans="3:14"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</row>
    <row r="229" spans="3:14"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</row>
    <row r="230" spans="3:14"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</row>
    <row r="231" spans="3:14"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</row>
    <row r="232" spans="3:14"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</row>
    <row r="233" spans="3:14"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</row>
    <row r="234" spans="3:14"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</row>
    <row r="235" spans="3:14"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</row>
    <row r="236" spans="3:14"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</row>
    <row r="237" spans="3:14"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</row>
    <row r="238" spans="3:14"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</row>
    <row r="239" spans="3:14"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</row>
    <row r="240" spans="3:14"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</row>
    <row r="241" spans="3:14"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</row>
    <row r="242" spans="3:14"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</row>
    <row r="243" spans="3:14"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</row>
    <row r="244" spans="3:14"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</row>
    <row r="245" spans="3:14"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</row>
    <row r="246" spans="3:14"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</row>
    <row r="247" spans="3:14"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</row>
    <row r="248" spans="3:14"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</row>
    <row r="249" spans="3:14"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</row>
    <row r="250" spans="3:14"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</row>
    <row r="251" spans="3:14"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</row>
    <row r="252" spans="3:14"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</row>
    <row r="253" spans="3:14"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</row>
    <row r="254" spans="3:14"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</row>
    <row r="255" spans="3:14"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</row>
    <row r="256" spans="3:14"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</row>
    <row r="257" spans="3:14"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</row>
    <row r="258" spans="3:14"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</row>
    <row r="259" spans="3:14"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</row>
    <row r="260" spans="3:14"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</row>
    <row r="261" spans="3:14"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</row>
    <row r="262" spans="3:14"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</row>
    <row r="263" spans="3:14"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</row>
    <row r="264" spans="3:14"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</row>
    <row r="265" spans="3:14"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</row>
    <row r="266" spans="3:14"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</row>
    <row r="267" spans="3:14"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</row>
    <row r="268" spans="3:14"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</row>
    <row r="269" spans="3:14"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</row>
    <row r="270" spans="3:14"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</row>
    <row r="271" spans="3:14"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</row>
    <row r="272" spans="3:14"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</row>
    <row r="273" spans="3:14"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</row>
    <row r="274" spans="3:14"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</row>
    <row r="275" spans="3:14"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</row>
    <row r="276" spans="3:14"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</row>
    <row r="277" spans="3:14"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</row>
    <row r="278" spans="3:14"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</row>
    <row r="279" spans="3:14"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</row>
    <row r="280" spans="3:14"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</row>
    <row r="281" spans="3:14"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</row>
    <row r="282" spans="3:14"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</row>
    <row r="283" spans="3:14"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</row>
    <row r="284" spans="3:14"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</row>
    <row r="285" spans="3:14"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</row>
    <row r="286" spans="3:14"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</row>
    <row r="287" spans="3:14"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</row>
    <row r="288" spans="3:14"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</row>
    <row r="289" spans="3:14"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</row>
    <row r="290" spans="3:14"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</row>
    <row r="291" spans="3:14"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</row>
    <row r="292" spans="3:14"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</row>
    <row r="293" spans="3:14"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</row>
    <row r="294" spans="3:14"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</row>
    <row r="295" spans="3:14"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</row>
    <row r="296" spans="3:14"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</row>
    <row r="297" spans="3:14"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</row>
    <row r="298" spans="3:14"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</row>
    <row r="299" spans="3:14"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</row>
    <row r="300" spans="3:14"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</row>
    <row r="301" spans="3:14"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</row>
    <row r="302" spans="3:14"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</row>
    <row r="303" spans="3:14"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</row>
    <row r="304" spans="3:14"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</row>
    <row r="305" spans="3:14"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</row>
    <row r="306" spans="3:14"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</row>
    <row r="307" spans="3:14"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</row>
    <row r="308" spans="3:14"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</row>
    <row r="309" spans="3:14"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</row>
    <row r="310" spans="3:14"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</row>
    <row r="311" spans="3:14"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</row>
    <row r="312" spans="3:14"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</row>
    <row r="313" spans="3:14"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</row>
    <row r="314" spans="3:14"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</row>
    <row r="315" spans="3:14"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</row>
    <row r="316" spans="3:14"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</row>
    <row r="317" spans="3:14"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</row>
    <row r="318" spans="3:14"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</row>
    <row r="319" spans="3:14"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</row>
    <row r="320" spans="3:14"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</row>
    <row r="321" spans="3:14"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</row>
    <row r="322" spans="3:14"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</row>
    <row r="323" spans="3:14"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</row>
    <row r="324" spans="3:14"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</row>
    <row r="325" spans="3:14"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</row>
    <row r="326" spans="3:14"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</row>
    <row r="327" spans="3:14"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</row>
    <row r="328" spans="3:14"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</row>
    <row r="329" spans="3:14"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</row>
    <row r="330" spans="3:14"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</row>
    <row r="331" spans="3:14"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</row>
    <row r="332" spans="3:14"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</row>
    <row r="333" spans="3:14"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</row>
    <row r="334" spans="3:14"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</row>
    <row r="335" spans="3:14"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</row>
    <row r="336" spans="3:14"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</row>
    <row r="337" spans="3:14"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</row>
    <row r="338" spans="3:14"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</row>
    <row r="339" spans="3:14"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</row>
    <row r="340" spans="3:14"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</row>
    <row r="341" spans="3:14"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</row>
    <row r="342" spans="3:14"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</row>
    <row r="343" spans="3:14"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</row>
    <row r="344" spans="3:14"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</row>
    <row r="345" spans="3:14"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</row>
    <row r="346" spans="3:14"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</row>
    <row r="347" spans="3:14"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</row>
    <row r="348" spans="3:14"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</row>
    <row r="349" spans="3:14"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</row>
    <row r="350" spans="3:14"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</row>
    <row r="351" spans="3:14"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</row>
    <row r="352" spans="3:14"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</row>
    <row r="353" spans="3:14"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</row>
    <row r="354" spans="3:14"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</row>
    <row r="355" spans="3:14"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</row>
    <row r="356" spans="3:14"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</row>
    <row r="357" spans="3:14"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</row>
    <row r="358" spans="3:14"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</row>
    <row r="359" spans="3:14"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</row>
    <row r="360" spans="3:14"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</row>
    <row r="361" spans="3:14"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</row>
    <row r="362" spans="3:14"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</row>
    <row r="363" spans="3:14"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</row>
    <row r="364" spans="3:14"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</row>
    <row r="365" spans="3:14"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</row>
    <row r="366" spans="3:14"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</row>
    <row r="367" spans="3:14"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</row>
    <row r="368" spans="3:14"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</row>
    <row r="369" spans="3:14"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</row>
    <row r="370" spans="3:14"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</row>
    <row r="371" spans="3:14"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</row>
    <row r="372" spans="3:14"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</row>
    <row r="373" spans="3:14"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</row>
    <row r="374" spans="3:14"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</row>
    <row r="375" spans="3:14"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</row>
    <row r="376" spans="3:14"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</row>
    <row r="377" spans="3:14"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</row>
    <row r="378" spans="3:14"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</row>
    <row r="379" spans="3:14"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</row>
    <row r="380" spans="3:14"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</row>
    <row r="381" spans="3:14"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</row>
    <row r="382" spans="3:14"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</row>
    <row r="383" spans="3:14"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</row>
    <row r="384" spans="3:14"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</row>
    <row r="385" spans="3:14"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</row>
    <row r="386" spans="3:14"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</row>
    <row r="387" spans="3:14"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</row>
    <row r="388" spans="3:14"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</row>
    <row r="389" spans="3:14"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</row>
    <row r="390" spans="3:14"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</row>
    <row r="391" spans="3:14"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</row>
    <row r="392" spans="3:14"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</row>
    <row r="393" spans="3:14"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</row>
    <row r="394" spans="3:14"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</row>
    <row r="395" spans="3:14"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</row>
    <row r="396" spans="3:14"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</row>
    <row r="397" spans="3:14"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</row>
    <row r="398" spans="3:14"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</row>
    <row r="399" spans="3:14"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</row>
    <row r="400" spans="3:14"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</row>
    <row r="401" spans="3:14"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</row>
    <row r="402" spans="3:14"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</row>
    <row r="403" spans="3:14"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</row>
    <row r="404" spans="3:14"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</row>
    <row r="405" spans="3:14"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</row>
    <row r="406" spans="3:14"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</row>
    <row r="407" spans="3:14"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</row>
    <row r="408" spans="3:14"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</row>
    <row r="409" spans="3:14"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</row>
    <row r="410" spans="3:14"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</row>
    <row r="411" spans="3:14"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</row>
    <row r="412" spans="3:14"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N64"/>
  <sheetViews>
    <sheetView workbookViewId="0">
      <selection activeCell="C6" sqref="C6:C8"/>
    </sheetView>
  </sheetViews>
  <sheetFormatPr defaultRowHeight="15"/>
  <cols>
    <col min="1" max="1" width="13.5703125" customWidth="1"/>
    <col min="2" max="2" width="27.42578125" customWidth="1"/>
    <col min="3" max="3" width="18.42578125" customWidth="1"/>
    <col min="4" max="4" width="17.7109375" customWidth="1"/>
    <col min="5" max="5" width="17.28515625" customWidth="1"/>
    <col min="6" max="6" width="16.140625" customWidth="1"/>
    <col min="7" max="7" width="17" customWidth="1"/>
    <col min="8" max="8" width="15.5703125" customWidth="1"/>
    <col min="9" max="9" width="15.7109375" customWidth="1"/>
    <col min="10" max="10" width="13.85546875" customWidth="1"/>
    <col min="11" max="11" width="14.42578125" customWidth="1"/>
    <col min="12" max="12" width="14.28515625" customWidth="1"/>
    <col min="13" max="14" width="17.42578125" customWidth="1"/>
  </cols>
  <sheetData>
    <row r="2" spans="1:14">
      <c r="A2" s="160" t="s">
        <v>17</v>
      </c>
      <c r="B2" s="158" t="s">
        <v>16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>
      <c r="A3" s="160"/>
      <c r="B3" s="158" t="s">
        <v>12</v>
      </c>
      <c r="C3" s="159" t="s">
        <v>18</v>
      </c>
      <c r="D3" s="159"/>
      <c r="E3" s="159"/>
      <c r="F3" s="159"/>
      <c r="G3" s="161" t="s">
        <v>13</v>
      </c>
      <c r="H3" s="161"/>
      <c r="I3" s="159" t="s">
        <v>14</v>
      </c>
      <c r="J3" s="159"/>
      <c r="K3" s="161" t="s">
        <v>20</v>
      </c>
      <c r="L3" s="161"/>
      <c r="M3" s="159" t="s">
        <v>21</v>
      </c>
      <c r="N3" s="159"/>
    </row>
    <row r="4" spans="1:14">
      <c r="A4" s="160"/>
      <c r="B4" s="158"/>
      <c r="C4" s="4" t="s">
        <v>19</v>
      </c>
      <c r="D4" s="4" t="s">
        <v>15</v>
      </c>
      <c r="E4" s="4" t="s">
        <v>19</v>
      </c>
      <c r="F4" s="4" t="s">
        <v>15</v>
      </c>
      <c r="G4" s="4" t="s">
        <v>19</v>
      </c>
      <c r="H4" s="4" t="s">
        <v>15</v>
      </c>
      <c r="I4" s="4" t="s">
        <v>19</v>
      </c>
      <c r="J4" s="4" t="s">
        <v>15</v>
      </c>
      <c r="K4" s="9" t="s">
        <v>19</v>
      </c>
      <c r="L4" s="4" t="s">
        <v>15</v>
      </c>
      <c r="M4" s="4" t="s">
        <v>19</v>
      </c>
      <c r="N4" s="4" t="s">
        <v>15</v>
      </c>
    </row>
    <row r="5" spans="1:14" ht="28.5">
      <c r="A5" s="20">
        <v>40</v>
      </c>
      <c r="B5" s="21" t="s">
        <v>22</v>
      </c>
      <c r="C5" s="23">
        <v>22543496000</v>
      </c>
      <c r="D5" s="23">
        <v>22282275305</v>
      </c>
      <c r="E5" s="23">
        <v>49761000</v>
      </c>
      <c r="F5" s="23">
        <v>41734510</v>
      </c>
      <c r="G5" s="23">
        <v>819633000</v>
      </c>
      <c r="H5" s="23">
        <v>771294649</v>
      </c>
      <c r="I5" s="23">
        <v>0</v>
      </c>
      <c r="J5" s="23">
        <v>0</v>
      </c>
      <c r="K5" s="23">
        <v>0</v>
      </c>
      <c r="L5" s="23">
        <v>0</v>
      </c>
      <c r="M5" s="23">
        <v>23412890000</v>
      </c>
      <c r="N5" s="23">
        <v>23095304464</v>
      </c>
    </row>
    <row r="6" spans="1:14">
      <c r="A6" s="14">
        <v>401</v>
      </c>
      <c r="B6" s="15" t="s">
        <v>23</v>
      </c>
      <c r="C6" s="16">
        <v>16137976000</v>
      </c>
      <c r="D6" s="16">
        <v>15953929177</v>
      </c>
      <c r="E6" s="16">
        <v>36173000</v>
      </c>
      <c r="F6" s="16">
        <v>30384864</v>
      </c>
      <c r="G6" s="16">
        <v>548879000</v>
      </c>
      <c r="H6" s="16">
        <v>514685618</v>
      </c>
      <c r="I6" s="16">
        <v>0</v>
      </c>
      <c r="J6" s="16">
        <v>0</v>
      </c>
      <c r="K6" s="16">
        <v>0</v>
      </c>
      <c r="L6" s="16">
        <v>0</v>
      </c>
      <c r="M6" s="16">
        <v>16723028000</v>
      </c>
      <c r="N6" s="16">
        <v>16498999659</v>
      </c>
    </row>
    <row r="7" spans="1:14" ht="30">
      <c r="A7" s="14">
        <v>402</v>
      </c>
      <c r="B7" s="15" t="s">
        <v>24</v>
      </c>
      <c r="C7" s="16">
        <v>6330569000</v>
      </c>
      <c r="D7" s="16">
        <v>6260412958</v>
      </c>
      <c r="E7" s="16">
        <v>13588000</v>
      </c>
      <c r="F7" s="16">
        <v>11349646</v>
      </c>
      <c r="G7" s="16">
        <v>270754000</v>
      </c>
      <c r="H7" s="16">
        <v>256609031</v>
      </c>
      <c r="I7" s="16">
        <v>0</v>
      </c>
      <c r="J7" s="16">
        <v>0</v>
      </c>
      <c r="K7" s="16">
        <v>0</v>
      </c>
      <c r="L7" s="16">
        <v>0</v>
      </c>
      <c r="M7" s="16">
        <v>6614911000</v>
      </c>
      <c r="N7" s="16">
        <v>6528371635</v>
      </c>
    </row>
    <row r="8" spans="1:14">
      <c r="A8" s="14">
        <v>404</v>
      </c>
      <c r="B8" s="15" t="s">
        <v>25</v>
      </c>
      <c r="C8" s="16">
        <v>74951000</v>
      </c>
      <c r="D8" s="16">
        <v>67933170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74951000</v>
      </c>
      <c r="N8" s="16">
        <v>67933170</v>
      </c>
    </row>
    <row r="9" spans="1:14" ht="42.75">
      <c r="A9" s="20">
        <v>41</v>
      </c>
      <c r="B9" s="21" t="s">
        <v>26</v>
      </c>
      <c r="C9" s="19">
        <v>209000000</v>
      </c>
      <c r="D9" s="19">
        <v>162199376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209000000</v>
      </c>
      <c r="N9" s="19">
        <v>162199376</v>
      </c>
    </row>
    <row r="10" spans="1:14" ht="30">
      <c r="A10" s="14">
        <v>412</v>
      </c>
      <c r="B10" s="15" t="s">
        <v>27</v>
      </c>
      <c r="C10" s="16">
        <v>150000000</v>
      </c>
      <c r="D10" s="16">
        <v>103748080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150000000</v>
      </c>
      <c r="N10" s="16">
        <v>103748080</v>
      </c>
    </row>
    <row r="11" spans="1:14" ht="30">
      <c r="A11" s="14">
        <v>413</v>
      </c>
      <c r="B11" s="15" t="s">
        <v>28</v>
      </c>
      <c r="C11" s="16">
        <v>59000000</v>
      </c>
      <c r="D11" s="16">
        <v>58451296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59000000</v>
      </c>
      <c r="N11" s="16">
        <v>58451296</v>
      </c>
    </row>
    <row r="12" spans="1:14" ht="29.25">
      <c r="A12" s="20">
        <v>42</v>
      </c>
      <c r="B12" s="21" t="s">
        <v>29</v>
      </c>
      <c r="C12" s="19">
        <v>31102347684</v>
      </c>
      <c r="D12" s="19">
        <v>30438982712</v>
      </c>
      <c r="E12" s="19">
        <v>2022407904</v>
      </c>
      <c r="F12" s="19">
        <v>1057507262</v>
      </c>
      <c r="G12" s="19">
        <v>3505665309</v>
      </c>
      <c r="H12" s="19">
        <v>2244770006</v>
      </c>
      <c r="I12" s="19">
        <v>226380200</v>
      </c>
      <c r="J12" s="19">
        <v>179009162</v>
      </c>
      <c r="K12" s="19" t="s">
        <v>63</v>
      </c>
      <c r="L12" s="19" t="s">
        <v>64</v>
      </c>
      <c r="M12" s="19">
        <v>38993903710</v>
      </c>
      <c r="N12" s="19">
        <v>35232490415</v>
      </c>
    </row>
    <row r="13" spans="1:14">
      <c r="A13" s="14">
        <v>420</v>
      </c>
      <c r="B13" s="15" t="s">
        <v>30</v>
      </c>
      <c r="C13" s="16">
        <v>496178559</v>
      </c>
      <c r="D13" s="16">
        <v>454651999</v>
      </c>
      <c r="E13" s="16">
        <v>61204340</v>
      </c>
      <c r="F13" s="16">
        <v>41112539</v>
      </c>
      <c r="G13" s="16">
        <v>166568000</v>
      </c>
      <c r="H13" s="16">
        <v>96547287</v>
      </c>
      <c r="I13" s="16">
        <v>1626000</v>
      </c>
      <c r="J13" s="16">
        <v>279863</v>
      </c>
      <c r="K13" s="16">
        <v>85838547</v>
      </c>
      <c r="L13" s="16">
        <v>37638704</v>
      </c>
      <c r="M13" s="16">
        <v>811415446</v>
      </c>
      <c r="N13" s="16">
        <v>630230392</v>
      </c>
    </row>
    <row r="14" spans="1:14" ht="45">
      <c r="A14" s="14">
        <v>421</v>
      </c>
      <c r="B14" s="15" t="s">
        <v>31</v>
      </c>
      <c r="C14" s="16">
        <v>3134002950</v>
      </c>
      <c r="D14" s="16">
        <v>2999212223</v>
      </c>
      <c r="E14" s="16">
        <v>504727526</v>
      </c>
      <c r="F14" s="16">
        <v>245080360</v>
      </c>
      <c r="G14" s="16">
        <v>667346435</v>
      </c>
      <c r="H14" s="16">
        <v>458251608</v>
      </c>
      <c r="I14" s="16">
        <v>8646000</v>
      </c>
      <c r="J14" s="16">
        <v>6258751</v>
      </c>
      <c r="K14" s="16">
        <v>20640000</v>
      </c>
      <c r="L14" s="16">
        <v>5842419</v>
      </c>
      <c r="M14" s="16">
        <v>4335362911</v>
      </c>
      <c r="N14" s="16">
        <v>3714645361</v>
      </c>
    </row>
    <row r="15" spans="1:14" ht="30">
      <c r="A15" s="14">
        <v>423</v>
      </c>
      <c r="B15" s="15" t="s">
        <v>32</v>
      </c>
      <c r="C15" s="16">
        <v>2238320794</v>
      </c>
      <c r="D15" s="16">
        <v>2135775652</v>
      </c>
      <c r="E15" s="16">
        <v>556983769</v>
      </c>
      <c r="F15" s="16">
        <v>330736093</v>
      </c>
      <c r="G15" s="16">
        <v>545018645</v>
      </c>
      <c r="H15" s="16">
        <v>278066644</v>
      </c>
      <c r="I15" s="16">
        <v>3612000</v>
      </c>
      <c r="J15" s="16">
        <v>1396025</v>
      </c>
      <c r="K15" s="16">
        <v>63645934</v>
      </c>
      <c r="L15" s="16">
        <v>12913518</v>
      </c>
      <c r="M15" s="16">
        <v>3407581142</v>
      </c>
      <c r="N15" s="16">
        <v>2758887932</v>
      </c>
    </row>
    <row r="16" spans="1:14" ht="30">
      <c r="A16" s="14">
        <v>424</v>
      </c>
      <c r="B16" s="15" t="s">
        <v>33</v>
      </c>
      <c r="C16" s="16">
        <v>883803362</v>
      </c>
      <c r="D16" s="16">
        <v>820619905</v>
      </c>
      <c r="E16" s="16">
        <v>395007536</v>
      </c>
      <c r="F16" s="16">
        <v>184682085</v>
      </c>
      <c r="G16" s="16">
        <v>245256912</v>
      </c>
      <c r="H16" s="16">
        <v>114275562</v>
      </c>
      <c r="I16" s="16">
        <v>5273200</v>
      </c>
      <c r="J16" s="16">
        <v>2136980</v>
      </c>
      <c r="K16" s="16">
        <v>15287000</v>
      </c>
      <c r="L16" s="16">
        <v>2002412</v>
      </c>
      <c r="M16" s="16">
        <v>1544628010</v>
      </c>
      <c r="N16" s="16">
        <v>1123716944</v>
      </c>
    </row>
    <row r="17" spans="1:14">
      <c r="A17" s="14">
        <v>425</v>
      </c>
      <c r="B17" s="15" t="s">
        <v>34</v>
      </c>
      <c r="C17" s="16">
        <v>23007024817</v>
      </c>
      <c r="D17" s="16">
        <v>22737589785</v>
      </c>
      <c r="E17" s="16">
        <v>388666510</v>
      </c>
      <c r="F17" s="16">
        <v>200118013</v>
      </c>
      <c r="G17" s="16">
        <v>1597483806</v>
      </c>
      <c r="H17" s="16">
        <v>1108687236</v>
      </c>
      <c r="I17" s="16">
        <v>199582000</v>
      </c>
      <c r="J17" s="16">
        <v>166262289</v>
      </c>
      <c r="K17" s="16">
        <v>1440850615</v>
      </c>
      <c r="L17" s="16">
        <v>871430716</v>
      </c>
      <c r="M17" s="16">
        <v>26633607748</v>
      </c>
      <c r="N17" s="16">
        <v>25084088039</v>
      </c>
    </row>
    <row r="18" spans="1:14">
      <c r="A18" s="14">
        <v>426</v>
      </c>
      <c r="B18" s="15" t="s">
        <v>35</v>
      </c>
      <c r="C18" s="16">
        <v>1312653202</v>
      </c>
      <c r="D18" s="16">
        <v>1263168004</v>
      </c>
      <c r="E18" s="16">
        <v>102107223</v>
      </c>
      <c r="F18" s="16">
        <v>47360730</v>
      </c>
      <c r="G18" s="16">
        <v>244971511</v>
      </c>
      <c r="H18" s="16">
        <v>161558330</v>
      </c>
      <c r="I18" s="16">
        <v>7641000</v>
      </c>
      <c r="J18" s="16">
        <v>2675254</v>
      </c>
      <c r="K18" s="16">
        <v>507240517</v>
      </c>
      <c r="L18" s="16">
        <v>381496001</v>
      </c>
      <c r="M18" s="16">
        <v>2174613453</v>
      </c>
      <c r="N18" s="16">
        <v>1856258319</v>
      </c>
    </row>
    <row r="19" spans="1:14">
      <c r="A19" s="14">
        <v>427</v>
      </c>
      <c r="B19" s="15" t="s">
        <v>36</v>
      </c>
      <c r="C19" s="16">
        <v>30364000</v>
      </c>
      <c r="D19" s="16">
        <v>27965144</v>
      </c>
      <c r="E19" s="16">
        <v>13711000</v>
      </c>
      <c r="F19" s="16">
        <v>8417442</v>
      </c>
      <c r="G19" s="16">
        <v>39020000</v>
      </c>
      <c r="H19" s="16">
        <v>27383339</v>
      </c>
      <c r="I19" s="16">
        <v>0</v>
      </c>
      <c r="J19" s="16">
        <v>0</v>
      </c>
      <c r="K19" s="16">
        <v>3600000</v>
      </c>
      <c r="L19" s="16">
        <v>897503</v>
      </c>
      <c r="M19" s="16">
        <v>86695000</v>
      </c>
      <c r="N19" s="16">
        <v>64663428</v>
      </c>
    </row>
    <row r="20" spans="1:14" ht="71.25">
      <c r="A20" s="20">
        <v>44</v>
      </c>
      <c r="B20" s="21" t="s">
        <v>112</v>
      </c>
      <c r="C20" s="19">
        <v>16003805000</v>
      </c>
      <c r="D20" s="19">
        <v>15987379185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16003805000</v>
      </c>
      <c r="N20" s="19">
        <v>15987379185</v>
      </c>
    </row>
    <row r="21" spans="1:14">
      <c r="A21" s="14">
        <v>441</v>
      </c>
      <c r="B21" s="15" t="s">
        <v>37</v>
      </c>
      <c r="C21" s="16">
        <v>1733000000</v>
      </c>
      <c r="D21" s="16">
        <v>1733000000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1733000000</v>
      </c>
      <c r="N21" s="16">
        <v>1733000000</v>
      </c>
    </row>
    <row r="22" spans="1:14">
      <c r="A22" s="14">
        <v>442</v>
      </c>
      <c r="B22" s="15" t="s">
        <v>38</v>
      </c>
      <c r="C22" s="16">
        <v>295916000</v>
      </c>
      <c r="D22" s="16">
        <v>279490423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295916000</v>
      </c>
      <c r="N22" s="16">
        <v>279490423</v>
      </c>
    </row>
    <row r="23" spans="1:14">
      <c r="A23" s="14">
        <v>443</v>
      </c>
      <c r="B23" s="15" t="s">
        <v>39</v>
      </c>
      <c r="C23" s="16">
        <v>13974889000</v>
      </c>
      <c r="D23" s="16">
        <v>13974888762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13974889000</v>
      </c>
      <c r="N23" s="16">
        <v>13974888762</v>
      </c>
    </row>
    <row r="24" spans="1:14">
      <c r="A24" s="20">
        <v>45</v>
      </c>
      <c r="B24" s="21" t="s">
        <v>40</v>
      </c>
      <c r="C24" s="19">
        <v>4362960000</v>
      </c>
      <c r="D24" s="19">
        <v>5085858892</v>
      </c>
      <c r="E24" s="19">
        <v>0</v>
      </c>
      <c r="F24" s="19">
        <v>0</v>
      </c>
      <c r="G24" s="19">
        <v>10500000</v>
      </c>
      <c r="H24" s="19">
        <v>4562300</v>
      </c>
      <c r="I24" s="19">
        <v>25000000</v>
      </c>
      <c r="J24" s="19">
        <v>0</v>
      </c>
      <c r="K24" s="19">
        <v>0</v>
      </c>
      <c r="L24" s="19">
        <v>0</v>
      </c>
      <c r="M24" s="19">
        <v>4398460000</v>
      </c>
      <c r="N24" s="19">
        <v>5090421192</v>
      </c>
    </row>
    <row r="25" spans="1:14" ht="30">
      <c r="A25" s="14">
        <v>451</v>
      </c>
      <c r="B25" s="15" t="s">
        <v>41</v>
      </c>
      <c r="C25" s="16">
        <v>2536260000</v>
      </c>
      <c r="D25" s="16">
        <v>2560429577</v>
      </c>
      <c r="E25" s="16">
        <v>0</v>
      </c>
      <c r="F25" s="16">
        <v>0</v>
      </c>
      <c r="G25" s="16">
        <v>7000000</v>
      </c>
      <c r="H25" s="16">
        <v>2532300</v>
      </c>
      <c r="I25" s="16">
        <v>0</v>
      </c>
      <c r="J25" s="16">
        <v>0</v>
      </c>
      <c r="K25" s="16">
        <v>0</v>
      </c>
      <c r="L25" s="16">
        <v>0</v>
      </c>
      <c r="M25" s="16">
        <v>2543260000</v>
      </c>
      <c r="N25" s="16">
        <v>2562961877</v>
      </c>
    </row>
    <row r="26" spans="1:14" ht="30">
      <c r="A26" s="14">
        <v>452</v>
      </c>
      <c r="B26" s="15" t="s">
        <v>42</v>
      </c>
      <c r="C26" s="16">
        <v>1826700000</v>
      </c>
      <c r="D26" s="16">
        <v>2525429315</v>
      </c>
      <c r="E26" s="16">
        <v>0</v>
      </c>
      <c r="F26" s="16">
        <v>0</v>
      </c>
      <c r="G26" s="16">
        <v>3000000</v>
      </c>
      <c r="H26" s="16">
        <v>2030000</v>
      </c>
      <c r="I26" s="16">
        <v>0</v>
      </c>
      <c r="J26" s="16">
        <v>0</v>
      </c>
      <c r="K26" s="16">
        <v>0</v>
      </c>
      <c r="L26" s="16">
        <v>0</v>
      </c>
      <c r="M26" s="16">
        <v>1829700000</v>
      </c>
      <c r="N26" s="16">
        <v>2527459315</v>
      </c>
    </row>
    <row r="27" spans="1:14" ht="30">
      <c r="A27" s="14">
        <v>453</v>
      </c>
      <c r="B27" s="15" t="s">
        <v>43</v>
      </c>
      <c r="C27" s="16">
        <v>0</v>
      </c>
      <c r="D27" s="16">
        <v>0</v>
      </c>
      <c r="E27" s="16">
        <v>0</v>
      </c>
      <c r="F27" s="16">
        <v>0</v>
      </c>
      <c r="G27" s="16">
        <v>500000</v>
      </c>
      <c r="H27" s="16">
        <v>0</v>
      </c>
      <c r="I27" s="16">
        <v>25000000</v>
      </c>
      <c r="J27" s="16">
        <v>0</v>
      </c>
      <c r="K27" s="16">
        <v>0</v>
      </c>
      <c r="L27" s="16">
        <v>0</v>
      </c>
      <c r="M27" s="16">
        <v>25500000</v>
      </c>
      <c r="N27" s="16">
        <v>0</v>
      </c>
    </row>
    <row r="28" spans="1:14" ht="28.5">
      <c r="A28" s="20">
        <v>46</v>
      </c>
      <c r="B28" s="21" t="s">
        <v>44</v>
      </c>
      <c r="C28" s="19">
        <v>11757259977</v>
      </c>
      <c r="D28" s="19">
        <v>11480994576</v>
      </c>
      <c r="E28" s="19">
        <v>367128684</v>
      </c>
      <c r="F28" s="19">
        <v>274561862</v>
      </c>
      <c r="G28" s="19">
        <v>592257393</v>
      </c>
      <c r="H28" s="19">
        <v>365534178</v>
      </c>
      <c r="I28" s="19">
        <v>80600000</v>
      </c>
      <c r="J28" s="19">
        <v>15306547</v>
      </c>
      <c r="K28" s="19">
        <v>403553000</v>
      </c>
      <c r="L28" s="19">
        <v>240116014</v>
      </c>
      <c r="M28" s="19">
        <v>13200799054</v>
      </c>
      <c r="N28" s="19">
        <v>12376513177</v>
      </c>
    </row>
    <row r="29" spans="1:14" ht="30">
      <c r="A29" s="14">
        <v>461</v>
      </c>
      <c r="B29" s="15" t="s">
        <v>45</v>
      </c>
      <c r="C29" s="16">
        <v>268825000</v>
      </c>
      <c r="D29" s="16">
        <v>268825000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268825000</v>
      </c>
      <c r="N29" s="16">
        <v>268825000</v>
      </c>
    </row>
    <row r="30" spans="1:14" ht="30">
      <c r="A30" s="14">
        <v>462</v>
      </c>
      <c r="B30" s="15" t="s">
        <v>46</v>
      </c>
      <c r="C30" s="16">
        <v>99704000</v>
      </c>
      <c r="D30" s="16">
        <v>96527906</v>
      </c>
      <c r="E30" s="16">
        <v>45000000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144704000</v>
      </c>
      <c r="N30" s="16">
        <v>96527906</v>
      </c>
    </row>
    <row r="31" spans="1:14" ht="30">
      <c r="A31" s="14">
        <v>463</v>
      </c>
      <c r="B31" s="15" t="s">
        <v>47</v>
      </c>
      <c r="C31" s="16">
        <v>233963000</v>
      </c>
      <c r="D31" s="16">
        <v>231245766</v>
      </c>
      <c r="E31" s="16">
        <v>23400000</v>
      </c>
      <c r="F31" s="16">
        <v>10004500</v>
      </c>
      <c r="G31" s="16">
        <v>0</v>
      </c>
      <c r="H31" s="16">
        <v>0</v>
      </c>
      <c r="I31" s="16">
        <v>0</v>
      </c>
      <c r="J31" s="16">
        <v>0</v>
      </c>
      <c r="K31" s="16">
        <v>1500000</v>
      </c>
      <c r="L31" s="16">
        <v>490872</v>
      </c>
      <c r="M31" s="16">
        <v>258863000</v>
      </c>
      <c r="N31" s="16">
        <v>241741138</v>
      </c>
    </row>
    <row r="32" spans="1:14">
      <c r="A32" s="14">
        <v>464</v>
      </c>
      <c r="B32" s="14" t="s">
        <v>65</v>
      </c>
      <c r="C32" s="16">
        <v>10716477654</v>
      </c>
      <c r="D32" s="16">
        <v>10452410608</v>
      </c>
      <c r="E32" s="16">
        <v>116718408</v>
      </c>
      <c r="F32" s="16">
        <v>82551023</v>
      </c>
      <c r="G32" s="16">
        <v>518377999</v>
      </c>
      <c r="H32" s="16">
        <v>291658691</v>
      </c>
      <c r="I32" s="16">
        <v>80600000</v>
      </c>
      <c r="J32" s="16">
        <v>15306547</v>
      </c>
      <c r="K32" s="16">
        <v>402053000</v>
      </c>
      <c r="L32" s="16">
        <v>239625142</v>
      </c>
      <c r="M32" s="16">
        <v>11834227061</v>
      </c>
      <c r="N32" s="16">
        <v>11081552011</v>
      </c>
    </row>
    <row r="33" spans="1:14" ht="30">
      <c r="A33" s="14">
        <v>465</v>
      </c>
      <c r="B33" s="14" t="s">
        <v>66</v>
      </c>
      <c r="C33" s="16">
        <v>438290323</v>
      </c>
      <c r="D33" s="16">
        <v>431985296</v>
      </c>
      <c r="E33" s="16">
        <v>182010276</v>
      </c>
      <c r="F33" s="16">
        <v>182006339</v>
      </c>
      <c r="G33" s="16">
        <v>73879394</v>
      </c>
      <c r="H33" s="16">
        <v>73875487</v>
      </c>
      <c r="I33" s="16">
        <v>0</v>
      </c>
      <c r="J33" s="16">
        <v>0</v>
      </c>
      <c r="K33" s="16">
        <v>0</v>
      </c>
      <c r="L33" s="16">
        <v>0</v>
      </c>
      <c r="M33" s="16">
        <v>694179993</v>
      </c>
      <c r="N33" s="16">
        <v>687867122</v>
      </c>
    </row>
    <row r="34" spans="1:14" ht="28.5">
      <c r="A34" s="20">
        <v>47</v>
      </c>
      <c r="B34" s="21" t="s">
        <v>67</v>
      </c>
      <c r="C34" s="19">
        <v>58681750000</v>
      </c>
      <c r="D34" s="19">
        <v>58421972239</v>
      </c>
      <c r="E34" s="19">
        <v>0</v>
      </c>
      <c r="F34" s="19">
        <v>0</v>
      </c>
      <c r="G34" s="19">
        <v>2393090</v>
      </c>
      <c r="H34" s="19">
        <v>1794495</v>
      </c>
      <c r="I34" s="19">
        <v>83440000</v>
      </c>
      <c r="J34" s="19">
        <v>65144305</v>
      </c>
      <c r="K34" s="19">
        <v>0</v>
      </c>
      <c r="L34" s="19">
        <v>0</v>
      </c>
      <c r="M34" s="19">
        <v>58767583090</v>
      </c>
      <c r="N34" s="19">
        <v>58488911039</v>
      </c>
    </row>
    <row r="35" spans="1:14">
      <c r="A35" s="14">
        <v>471</v>
      </c>
      <c r="B35" s="14" t="s">
        <v>68</v>
      </c>
      <c r="C35" s="16">
        <v>6276327000</v>
      </c>
      <c r="D35" s="16">
        <v>6276166872</v>
      </c>
      <c r="E35" s="16">
        <v>0</v>
      </c>
      <c r="F35" s="16">
        <v>0</v>
      </c>
      <c r="G35" s="16">
        <v>2393090</v>
      </c>
      <c r="H35" s="16">
        <v>1794495</v>
      </c>
      <c r="I35" s="16">
        <v>71000000</v>
      </c>
      <c r="J35" s="16">
        <v>59275000</v>
      </c>
      <c r="K35" s="16">
        <v>0</v>
      </c>
      <c r="L35" s="16">
        <v>0</v>
      </c>
      <c r="M35" s="16">
        <v>6349720090</v>
      </c>
      <c r="N35" s="16">
        <v>6337236367</v>
      </c>
    </row>
    <row r="36" spans="1:14" ht="30">
      <c r="A36" s="14">
        <v>472</v>
      </c>
      <c r="B36" s="14" t="s">
        <v>69</v>
      </c>
      <c r="C36" s="16">
        <v>48322700000</v>
      </c>
      <c r="D36" s="16">
        <v>48165764955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48322700000</v>
      </c>
      <c r="N36" s="16">
        <v>48165764955</v>
      </c>
    </row>
    <row r="37" spans="1:14" ht="30">
      <c r="A37" s="14">
        <v>473</v>
      </c>
      <c r="B37" s="14" t="s">
        <v>70</v>
      </c>
      <c r="C37" s="16">
        <v>1882723000</v>
      </c>
      <c r="D37" s="16">
        <v>1789282431</v>
      </c>
      <c r="E37" s="16">
        <v>0</v>
      </c>
      <c r="F37" s="16">
        <v>0</v>
      </c>
      <c r="G37" s="16">
        <v>0</v>
      </c>
      <c r="H37" s="16">
        <v>0</v>
      </c>
      <c r="I37" s="16">
        <v>12440000</v>
      </c>
      <c r="J37" s="16">
        <v>5869305</v>
      </c>
      <c r="K37" s="16">
        <v>0</v>
      </c>
      <c r="L37" s="16">
        <v>0</v>
      </c>
      <c r="M37" s="16">
        <v>1895163000</v>
      </c>
      <c r="N37" s="16">
        <v>1795151736</v>
      </c>
    </row>
    <row r="38" spans="1:14" ht="45">
      <c r="A38" s="17">
        <v>474</v>
      </c>
      <c r="B38" s="18" t="s">
        <v>71</v>
      </c>
      <c r="C38" s="16">
        <v>2200000000</v>
      </c>
      <c r="D38" s="16">
        <v>2190757981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2200000000</v>
      </c>
      <c r="N38" s="16">
        <v>2190757981</v>
      </c>
    </row>
    <row r="39" spans="1:14" ht="28.5">
      <c r="A39" s="20">
        <v>48</v>
      </c>
      <c r="B39" s="21" t="s">
        <v>72</v>
      </c>
      <c r="C39" s="19">
        <v>12377741339</v>
      </c>
      <c r="D39" s="19">
        <v>11239894092</v>
      </c>
      <c r="E39" s="19">
        <v>590253412</v>
      </c>
      <c r="F39" s="19">
        <v>262689915</v>
      </c>
      <c r="G39" s="19">
        <v>1752089208</v>
      </c>
      <c r="H39" s="19">
        <v>1092774775</v>
      </c>
      <c r="I39" s="19">
        <v>4542707200</v>
      </c>
      <c r="J39" s="19">
        <v>3355196175</v>
      </c>
      <c r="K39" s="19">
        <v>2038114400</v>
      </c>
      <c r="L39" s="19">
        <v>1673161807</v>
      </c>
      <c r="M39" s="19">
        <v>21300905559</v>
      </c>
      <c r="N39" s="19">
        <v>17623716764</v>
      </c>
    </row>
    <row r="40" spans="1:14" ht="30">
      <c r="A40" s="14">
        <v>480</v>
      </c>
      <c r="B40" s="14" t="s">
        <v>76</v>
      </c>
      <c r="C40" s="16">
        <v>2563095001</v>
      </c>
      <c r="D40" s="16">
        <v>2595797012</v>
      </c>
      <c r="E40" s="16">
        <v>221067252</v>
      </c>
      <c r="F40" s="16">
        <v>117821424</v>
      </c>
      <c r="G40" s="16">
        <v>282886000</v>
      </c>
      <c r="H40" s="16">
        <v>121088246</v>
      </c>
      <c r="I40" s="16">
        <v>28497400</v>
      </c>
      <c r="J40" s="16">
        <v>12177713</v>
      </c>
      <c r="K40" s="16">
        <v>470585000</v>
      </c>
      <c r="L40" s="16">
        <v>349713736</v>
      </c>
      <c r="M40" s="16">
        <v>3566130653</v>
      </c>
      <c r="N40" s="16">
        <v>3196598131</v>
      </c>
    </row>
    <row r="41" spans="1:14">
      <c r="A41" s="14">
        <v>481</v>
      </c>
      <c r="B41" s="14" t="s">
        <v>77</v>
      </c>
      <c r="C41" s="16">
        <v>1236982541</v>
      </c>
      <c r="D41" s="16">
        <v>1126451614</v>
      </c>
      <c r="E41" s="16">
        <v>53775000</v>
      </c>
      <c r="F41" s="16">
        <v>17618956</v>
      </c>
      <c r="G41" s="16">
        <v>101601343</v>
      </c>
      <c r="H41" s="16">
        <v>16053305</v>
      </c>
      <c r="I41" s="16">
        <v>210856400</v>
      </c>
      <c r="J41" s="16">
        <v>100007877</v>
      </c>
      <c r="K41" s="16">
        <v>31507000</v>
      </c>
      <c r="L41" s="16">
        <v>25437173</v>
      </c>
      <c r="M41" s="16">
        <v>1634722284</v>
      </c>
      <c r="N41" s="16">
        <v>1285568925</v>
      </c>
    </row>
    <row r="42" spans="1:14" ht="15" customHeight="1">
      <c r="A42" s="14">
        <v>482</v>
      </c>
      <c r="B42" s="14" t="s">
        <v>78</v>
      </c>
      <c r="C42" s="16">
        <v>4787566456</v>
      </c>
      <c r="D42" s="16">
        <v>4582293327</v>
      </c>
      <c r="E42" s="16">
        <v>192040000</v>
      </c>
      <c r="F42" s="16">
        <v>68677132</v>
      </c>
      <c r="G42" s="16">
        <v>302169865</v>
      </c>
      <c r="H42" s="16">
        <v>188115065</v>
      </c>
      <c r="I42" s="22" t="s">
        <v>79</v>
      </c>
      <c r="J42" s="22">
        <v>249425246</v>
      </c>
      <c r="K42" s="22" t="s">
        <v>80</v>
      </c>
      <c r="L42" s="22">
        <v>1275531484</v>
      </c>
      <c r="M42" s="16">
        <v>9552867921</v>
      </c>
      <c r="N42" s="16">
        <v>8544042254</v>
      </c>
    </row>
    <row r="43" spans="1:14">
      <c r="A43" s="14">
        <v>483</v>
      </c>
      <c r="B43" s="14" t="s">
        <v>81</v>
      </c>
      <c r="C43" s="16">
        <v>96579400</v>
      </c>
      <c r="D43" s="16">
        <v>87346141</v>
      </c>
      <c r="E43" s="16">
        <v>7061160</v>
      </c>
      <c r="F43" s="16">
        <v>1824634</v>
      </c>
      <c r="G43" s="16">
        <v>40980000</v>
      </c>
      <c r="H43" s="16">
        <v>11363857</v>
      </c>
      <c r="I43" s="16">
        <v>29392000</v>
      </c>
      <c r="J43" s="16">
        <v>28902106</v>
      </c>
      <c r="K43" s="16">
        <v>6543000</v>
      </c>
      <c r="L43" s="16">
        <v>510378</v>
      </c>
      <c r="M43" s="16">
        <v>180555560</v>
      </c>
      <c r="N43" s="16">
        <v>129947116</v>
      </c>
    </row>
    <row r="44" spans="1:14" ht="21.75" customHeight="1">
      <c r="A44" s="14">
        <v>484</v>
      </c>
      <c r="B44" s="14" t="s">
        <v>82</v>
      </c>
      <c r="C44" s="16">
        <v>0</v>
      </c>
      <c r="D44" s="16">
        <v>0</v>
      </c>
      <c r="E44" s="16">
        <v>0</v>
      </c>
      <c r="F44" s="16">
        <v>0</v>
      </c>
      <c r="G44" s="16">
        <v>972050000</v>
      </c>
      <c r="H44" s="16">
        <v>735369373</v>
      </c>
      <c r="I44" s="16">
        <v>0</v>
      </c>
      <c r="J44" s="16">
        <v>0</v>
      </c>
      <c r="K44" s="16">
        <v>0</v>
      </c>
      <c r="L44" s="16">
        <v>0</v>
      </c>
      <c r="M44" s="16">
        <v>972050000</v>
      </c>
      <c r="N44" s="16">
        <v>735369373</v>
      </c>
    </row>
    <row r="45" spans="1:14" ht="30">
      <c r="A45" s="14">
        <v>485</v>
      </c>
      <c r="B45" s="14" t="s">
        <v>83</v>
      </c>
      <c r="C45" s="16">
        <v>423420520</v>
      </c>
      <c r="D45" s="16">
        <v>380103358</v>
      </c>
      <c r="E45" s="16">
        <v>64710000</v>
      </c>
      <c r="F45" s="16">
        <v>14620915</v>
      </c>
      <c r="G45" s="16">
        <v>40620000</v>
      </c>
      <c r="H45" s="16">
        <v>14176721</v>
      </c>
      <c r="I45" s="16">
        <v>533687000</v>
      </c>
      <c r="J45" s="16">
        <v>372758389</v>
      </c>
      <c r="K45" s="16">
        <v>10210000</v>
      </c>
      <c r="L45" s="16">
        <v>2943638</v>
      </c>
      <c r="M45" s="16">
        <v>1072647520</v>
      </c>
      <c r="N45" s="16">
        <v>784603021</v>
      </c>
    </row>
    <row r="46" spans="1:14">
      <c r="A46" s="14">
        <v>486</v>
      </c>
      <c r="B46" s="14" t="s">
        <v>84</v>
      </c>
      <c r="C46" s="16">
        <v>578885000</v>
      </c>
      <c r="D46" s="16">
        <v>562196690</v>
      </c>
      <c r="E46" s="16">
        <v>49400000</v>
      </c>
      <c r="F46" s="16">
        <v>42126854</v>
      </c>
      <c r="G46" s="16">
        <v>11782000</v>
      </c>
      <c r="H46" s="16">
        <v>6608208</v>
      </c>
      <c r="I46" s="16">
        <v>4768000</v>
      </c>
      <c r="J46" s="16">
        <v>3379842</v>
      </c>
      <c r="K46" s="16">
        <v>864000</v>
      </c>
      <c r="L46" s="16">
        <v>0</v>
      </c>
      <c r="M46" s="16">
        <v>645699000</v>
      </c>
      <c r="N46" s="16">
        <v>614311594</v>
      </c>
    </row>
    <row r="47" spans="1:14">
      <c r="A47" s="14">
        <v>488</v>
      </c>
      <c r="B47" s="14" t="s">
        <v>85</v>
      </c>
      <c r="C47" s="16">
        <v>505237421</v>
      </c>
      <c r="D47" s="16">
        <v>501918418</v>
      </c>
      <c r="E47" s="16">
        <v>2200000</v>
      </c>
      <c r="F47" s="16">
        <v>0</v>
      </c>
      <c r="G47" s="16">
        <v>0</v>
      </c>
      <c r="H47" s="16">
        <v>0</v>
      </c>
      <c r="I47" s="16">
        <v>240554000</v>
      </c>
      <c r="J47" s="16">
        <v>105108905</v>
      </c>
      <c r="K47" s="16">
        <v>0</v>
      </c>
      <c r="L47" s="16">
        <v>0</v>
      </c>
      <c r="M47" s="16">
        <v>747991421</v>
      </c>
      <c r="N47" s="16">
        <v>607027323</v>
      </c>
    </row>
    <row r="48" spans="1:14" ht="45">
      <c r="A48" s="14">
        <v>489</v>
      </c>
      <c r="B48" s="14" t="s">
        <v>86</v>
      </c>
      <c r="C48" s="16">
        <v>2185975000</v>
      </c>
      <c r="D48" s="16">
        <v>1403787532</v>
      </c>
      <c r="E48" s="16">
        <v>0</v>
      </c>
      <c r="F48" s="16">
        <v>0</v>
      </c>
      <c r="G48" s="16">
        <v>0</v>
      </c>
      <c r="H48" s="16">
        <v>0</v>
      </c>
      <c r="I48" s="16">
        <v>675180000</v>
      </c>
      <c r="J48" s="16">
        <v>303436097</v>
      </c>
      <c r="K48" s="16">
        <v>67086200</v>
      </c>
      <c r="L48" s="16">
        <v>19025398</v>
      </c>
      <c r="M48" s="16">
        <v>2928241200</v>
      </c>
      <c r="N48" s="16">
        <v>1726249027</v>
      </c>
    </row>
    <row r="49" spans="1:14" ht="28.5">
      <c r="A49" s="20">
        <v>49</v>
      </c>
      <c r="B49" s="21" t="s">
        <v>87</v>
      </c>
      <c r="C49" s="19">
        <v>10801640000</v>
      </c>
      <c r="D49" s="19">
        <v>10034752177</v>
      </c>
      <c r="E49" s="19">
        <v>0</v>
      </c>
      <c r="F49" s="19">
        <v>0</v>
      </c>
      <c r="G49" s="19">
        <v>60230000</v>
      </c>
      <c r="H49" s="19">
        <v>57536900</v>
      </c>
      <c r="I49" s="19">
        <v>0</v>
      </c>
      <c r="J49" s="19">
        <v>0</v>
      </c>
      <c r="K49" s="19">
        <v>0</v>
      </c>
      <c r="L49" s="19">
        <v>0</v>
      </c>
      <c r="M49" s="19">
        <v>10861870000</v>
      </c>
      <c r="N49" s="19">
        <v>10092289077</v>
      </c>
    </row>
    <row r="50" spans="1:14" ht="30">
      <c r="A50" s="14">
        <v>491</v>
      </c>
      <c r="B50" s="14" t="s">
        <v>88</v>
      </c>
      <c r="C50" s="16">
        <v>9074000000</v>
      </c>
      <c r="D50" s="16">
        <v>8317562249</v>
      </c>
      <c r="E50" s="16">
        <v>0</v>
      </c>
      <c r="F50" s="16">
        <v>0</v>
      </c>
      <c r="G50" s="16">
        <v>50230000</v>
      </c>
      <c r="H50" s="16">
        <v>50036900</v>
      </c>
      <c r="I50" s="16">
        <v>0</v>
      </c>
      <c r="J50" s="16">
        <v>0</v>
      </c>
      <c r="K50" s="16">
        <v>0</v>
      </c>
      <c r="L50" s="16">
        <v>0</v>
      </c>
      <c r="M50" s="16">
        <v>9124230000</v>
      </c>
      <c r="N50" s="16">
        <v>8367599149</v>
      </c>
    </row>
    <row r="51" spans="1:14" ht="30">
      <c r="A51" s="14">
        <v>492</v>
      </c>
      <c r="B51" s="15" t="s">
        <v>89</v>
      </c>
      <c r="C51" s="16">
        <v>1727640000</v>
      </c>
      <c r="D51" s="16">
        <v>1717189928</v>
      </c>
      <c r="E51" s="16">
        <v>0</v>
      </c>
      <c r="F51" s="16">
        <v>0</v>
      </c>
      <c r="G51" s="16">
        <v>10000000</v>
      </c>
      <c r="H51" s="16">
        <v>7500000</v>
      </c>
      <c r="I51" s="16">
        <v>0</v>
      </c>
      <c r="J51" s="16">
        <v>0</v>
      </c>
      <c r="K51" s="16">
        <v>0</v>
      </c>
      <c r="L51" s="16">
        <v>0</v>
      </c>
      <c r="M51" s="16">
        <v>1737640000</v>
      </c>
      <c r="N51" s="16">
        <v>1724689928</v>
      </c>
    </row>
    <row r="52" spans="1:14">
      <c r="A52" s="162" t="s">
        <v>111</v>
      </c>
      <c r="B52" s="162"/>
      <c r="C52" s="19">
        <v>167840000000</v>
      </c>
      <c r="D52" s="19">
        <v>165134308554</v>
      </c>
      <c r="E52" s="19">
        <v>3029551000</v>
      </c>
      <c r="F52" s="19">
        <v>1636493549</v>
      </c>
      <c r="G52" s="19">
        <v>6742768000</v>
      </c>
      <c r="H52" s="19">
        <v>4538267303</v>
      </c>
      <c r="I52" s="19">
        <v>4958127400</v>
      </c>
      <c r="J52" s="19">
        <v>3614656189</v>
      </c>
      <c r="K52" s="19">
        <v>4578770013</v>
      </c>
      <c r="L52" s="19">
        <v>3225499094</v>
      </c>
      <c r="M52" s="19">
        <v>187149216413</v>
      </c>
      <c r="N52" s="19">
        <v>178149224689</v>
      </c>
    </row>
    <row r="53" spans="1:14">
      <c r="A53" s="12"/>
      <c r="B53" s="13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</row>
    <row r="64" spans="1:14" ht="15" customHeight="1"/>
  </sheetData>
  <mergeCells count="9">
    <mergeCell ref="A52:B52"/>
    <mergeCell ref="A2:A4"/>
    <mergeCell ref="B2:N2"/>
    <mergeCell ref="B3:B4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2:N225"/>
  <sheetViews>
    <sheetView workbookViewId="0">
      <selection activeCell="G14" sqref="G14"/>
    </sheetView>
  </sheetViews>
  <sheetFormatPr defaultRowHeight="15"/>
  <cols>
    <col min="1" max="1" width="14.28515625" customWidth="1"/>
    <col min="2" max="2" width="37.42578125" customWidth="1"/>
    <col min="3" max="3" width="13.42578125" customWidth="1"/>
    <col min="4" max="4" width="13.7109375" customWidth="1"/>
    <col min="5" max="5" width="12" customWidth="1"/>
    <col min="6" max="6" width="13.28515625" customWidth="1"/>
    <col min="7" max="7" width="14.140625" customWidth="1"/>
    <col min="8" max="8" width="14.7109375" customWidth="1"/>
    <col min="9" max="9" width="15.7109375" customWidth="1"/>
    <col min="10" max="10" width="14.140625" customWidth="1"/>
    <col min="11" max="11" width="15.140625" customWidth="1"/>
    <col min="12" max="12" width="13.42578125" customWidth="1"/>
    <col min="13" max="13" width="14.140625" customWidth="1"/>
    <col min="14" max="14" width="16.710937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49.5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29.25" customHeight="1">
      <c r="A4" s="161"/>
      <c r="B4" s="176"/>
      <c r="C4" s="6" t="s">
        <v>521</v>
      </c>
      <c r="D4" s="6" t="s">
        <v>522</v>
      </c>
      <c r="E4" s="6" t="s">
        <v>521</v>
      </c>
      <c r="F4" s="6" t="s">
        <v>522</v>
      </c>
      <c r="G4" s="6" t="s">
        <v>521</v>
      </c>
      <c r="H4" s="6" t="s">
        <v>522</v>
      </c>
      <c r="I4" s="6" t="s">
        <v>521</v>
      </c>
      <c r="J4" s="6" t="s">
        <v>522</v>
      </c>
      <c r="K4" s="6" t="s">
        <v>521</v>
      </c>
      <c r="L4" s="6" t="s">
        <v>522</v>
      </c>
      <c r="M4" s="6" t="s">
        <v>521</v>
      </c>
      <c r="N4" s="6" t="s">
        <v>522</v>
      </c>
    </row>
    <row r="5" spans="1:14" ht="30">
      <c r="A5" s="6">
        <v>4006</v>
      </c>
      <c r="B5" s="86" t="s">
        <v>595</v>
      </c>
      <c r="C5" s="41">
        <v>122101000</v>
      </c>
      <c r="D5" s="41">
        <v>113462955</v>
      </c>
      <c r="E5" s="41">
        <v>4631000</v>
      </c>
      <c r="F5" s="41">
        <v>715155</v>
      </c>
      <c r="G5" s="41">
        <v>0</v>
      </c>
      <c r="H5" s="41">
        <v>0</v>
      </c>
      <c r="I5" s="41">
        <v>0</v>
      </c>
      <c r="J5" s="41">
        <v>0</v>
      </c>
      <c r="K5" s="41">
        <v>0</v>
      </c>
      <c r="L5" s="41">
        <v>0</v>
      </c>
      <c r="M5" s="41">
        <v>126732000</v>
      </c>
      <c r="N5" s="41">
        <v>114178110</v>
      </c>
    </row>
    <row r="6" spans="1:14" ht="30">
      <c r="A6" s="6">
        <v>2</v>
      </c>
      <c r="B6" s="86" t="s">
        <v>595</v>
      </c>
      <c r="C6" s="41">
        <v>122101000</v>
      </c>
      <c r="D6" s="41">
        <v>113462955</v>
      </c>
      <c r="E6" s="41">
        <v>4631000</v>
      </c>
      <c r="F6" s="41">
        <v>715155</v>
      </c>
      <c r="G6" s="41">
        <v>0</v>
      </c>
      <c r="H6" s="41">
        <v>0</v>
      </c>
      <c r="I6" s="41">
        <v>0</v>
      </c>
      <c r="J6" s="41">
        <v>0</v>
      </c>
      <c r="K6" s="41">
        <v>0</v>
      </c>
      <c r="L6" s="41">
        <v>0</v>
      </c>
      <c r="M6" s="41">
        <v>126732000</v>
      </c>
      <c r="N6" s="41">
        <v>114178110</v>
      </c>
    </row>
    <row r="7" spans="1:14" ht="30">
      <c r="A7" s="4">
        <v>20</v>
      </c>
      <c r="B7" s="9" t="s">
        <v>595</v>
      </c>
      <c r="C7" s="85">
        <v>122101000</v>
      </c>
      <c r="D7" s="85">
        <v>113462955</v>
      </c>
      <c r="E7" s="85">
        <v>4631000</v>
      </c>
      <c r="F7" s="85">
        <v>715155</v>
      </c>
      <c r="G7" s="85">
        <v>0</v>
      </c>
      <c r="H7" s="85">
        <v>0</v>
      </c>
      <c r="I7" s="85">
        <v>0</v>
      </c>
      <c r="J7" s="85">
        <v>0</v>
      </c>
      <c r="K7" s="85">
        <v>0</v>
      </c>
      <c r="L7" s="85">
        <v>0</v>
      </c>
      <c r="M7" s="85">
        <v>126732000</v>
      </c>
      <c r="N7" s="85">
        <v>114178110</v>
      </c>
    </row>
    <row r="8" spans="1:14">
      <c r="A8" s="87" t="s">
        <v>526</v>
      </c>
      <c r="B8" s="38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>
      <c r="A9" s="38">
        <v>40</v>
      </c>
      <c r="B9" s="39" t="s">
        <v>596</v>
      </c>
      <c r="C9" s="23">
        <v>57466000</v>
      </c>
      <c r="D9" s="23">
        <v>57145719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23">
        <v>0</v>
      </c>
      <c r="K9" s="23">
        <v>0</v>
      </c>
      <c r="L9" s="23">
        <v>0</v>
      </c>
      <c r="M9" s="23">
        <v>57466000</v>
      </c>
      <c r="N9" s="23">
        <v>57145719</v>
      </c>
    </row>
    <row r="10" spans="1:14">
      <c r="A10" s="4">
        <v>401</v>
      </c>
      <c r="B10" s="9" t="s">
        <v>597</v>
      </c>
      <c r="C10" s="85">
        <v>41950000</v>
      </c>
      <c r="D10" s="85">
        <v>41702504</v>
      </c>
      <c r="E10" s="85">
        <v>0</v>
      </c>
      <c r="F10" s="85">
        <v>0</v>
      </c>
      <c r="G10" s="85">
        <v>0</v>
      </c>
      <c r="H10" s="85">
        <v>0</v>
      </c>
      <c r="I10" s="85">
        <v>0</v>
      </c>
      <c r="J10" s="85">
        <v>0</v>
      </c>
      <c r="K10" s="85">
        <v>0</v>
      </c>
      <c r="L10" s="85">
        <v>0</v>
      </c>
      <c r="M10" s="85">
        <v>41950000</v>
      </c>
      <c r="N10" s="85">
        <v>41702504</v>
      </c>
    </row>
    <row r="11" spans="1:14">
      <c r="A11" s="4">
        <v>402</v>
      </c>
      <c r="B11" s="9" t="s">
        <v>50</v>
      </c>
      <c r="C11" s="85">
        <v>15516000</v>
      </c>
      <c r="D11" s="85">
        <v>15443215</v>
      </c>
      <c r="E11" s="85">
        <v>0</v>
      </c>
      <c r="F11" s="85">
        <v>0</v>
      </c>
      <c r="G11" s="85">
        <v>0</v>
      </c>
      <c r="H11" s="85">
        <v>0</v>
      </c>
      <c r="I11" s="85">
        <v>0</v>
      </c>
      <c r="J11" s="85">
        <v>0</v>
      </c>
      <c r="K11" s="85">
        <v>0</v>
      </c>
      <c r="L11" s="85">
        <v>0</v>
      </c>
      <c r="M11" s="85">
        <v>15516000</v>
      </c>
      <c r="N11" s="85">
        <v>15443215</v>
      </c>
    </row>
    <row r="12" spans="1:14">
      <c r="A12" s="6">
        <v>42</v>
      </c>
      <c r="B12" s="86" t="s">
        <v>598</v>
      </c>
      <c r="C12" s="41">
        <v>64495000</v>
      </c>
      <c r="D12" s="41">
        <v>56227541</v>
      </c>
      <c r="E12" s="41">
        <v>4161000</v>
      </c>
      <c r="F12" s="41">
        <v>636881</v>
      </c>
      <c r="G12" s="41">
        <v>0</v>
      </c>
      <c r="H12" s="41">
        <v>0</v>
      </c>
      <c r="I12" s="41">
        <v>0</v>
      </c>
      <c r="J12" s="41">
        <v>0</v>
      </c>
      <c r="K12" s="41">
        <v>0</v>
      </c>
      <c r="L12" s="41">
        <v>0</v>
      </c>
      <c r="M12" s="41">
        <v>68656000</v>
      </c>
      <c r="N12" s="41">
        <v>56864422</v>
      </c>
    </row>
    <row r="13" spans="1:14">
      <c r="A13" s="4">
        <v>420</v>
      </c>
      <c r="B13" s="9" t="s">
        <v>599</v>
      </c>
      <c r="C13" s="85">
        <v>50000</v>
      </c>
      <c r="D13" s="85">
        <v>43731</v>
      </c>
      <c r="E13" s="85">
        <v>170000</v>
      </c>
      <c r="F13" s="85">
        <v>58641</v>
      </c>
      <c r="G13" s="85">
        <v>0</v>
      </c>
      <c r="H13" s="85">
        <v>0</v>
      </c>
      <c r="I13" s="85">
        <v>0</v>
      </c>
      <c r="J13" s="85">
        <v>0</v>
      </c>
      <c r="K13" s="85">
        <v>0</v>
      </c>
      <c r="L13" s="85">
        <v>0</v>
      </c>
      <c r="M13" s="85">
        <v>220000</v>
      </c>
      <c r="N13" s="85">
        <v>102372</v>
      </c>
    </row>
    <row r="14" spans="1:14" ht="30">
      <c r="A14" s="4">
        <v>421</v>
      </c>
      <c r="B14" s="9" t="s">
        <v>600</v>
      </c>
      <c r="C14" s="85">
        <v>5200000</v>
      </c>
      <c r="D14" s="85">
        <v>4473498</v>
      </c>
      <c r="E14" s="85">
        <v>2069000</v>
      </c>
      <c r="F14" s="85">
        <v>50049</v>
      </c>
      <c r="G14" s="85">
        <v>0</v>
      </c>
      <c r="H14" s="85">
        <v>0</v>
      </c>
      <c r="I14" s="85">
        <v>0</v>
      </c>
      <c r="J14" s="85">
        <v>0</v>
      </c>
      <c r="K14" s="85">
        <v>0</v>
      </c>
      <c r="L14" s="85">
        <v>0</v>
      </c>
      <c r="M14" s="85">
        <v>7269000</v>
      </c>
      <c r="N14" s="85">
        <v>4523547</v>
      </c>
    </row>
    <row r="15" spans="1:14">
      <c r="A15" s="4">
        <v>423</v>
      </c>
      <c r="B15" s="9" t="s">
        <v>601</v>
      </c>
      <c r="C15" s="85">
        <v>700000</v>
      </c>
      <c r="D15" s="85">
        <v>664751</v>
      </c>
      <c r="E15" s="85">
        <v>1000000</v>
      </c>
      <c r="F15" s="85">
        <v>114067</v>
      </c>
      <c r="G15" s="85">
        <v>0</v>
      </c>
      <c r="H15" s="85">
        <v>0</v>
      </c>
      <c r="I15" s="85">
        <v>0</v>
      </c>
      <c r="J15" s="85">
        <v>0</v>
      </c>
      <c r="K15" s="85">
        <v>0</v>
      </c>
      <c r="L15" s="85">
        <v>0</v>
      </c>
      <c r="M15" s="85">
        <v>1700000</v>
      </c>
      <c r="N15" s="85">
        <v>778818</v>
      </c>
    </row>
    <row r="16" spans="1:14">
      <c r="A16" s="4">
        <v>424</v>
      </c>
      <c r="B16" s="9" t="s">
        <v>602</v>
      </c>
      <c r="C16" s="85">
        <v>70000</v>
      </c>
      <c r="D16" s="85">
        <v>67317</v>
      </c>
      <c r="E16" s="85">
        <v>412000</v>
      </c>
      <c r="F16" s="85">
        <v>122176</v>
      </c>
      <c r="G16" s="85">
        <v>0</v>
      </c>
      <c r="H16" s="85">
        <v>0</v>
      </c>
      <c r="I16" s="85">
        <v>0</v>
      </c>
      <c r="J16" s="85">
        <v>0</v>
      </c>
      <c r="K16" s="85">
        <v>0</v>
      </c>
      <c r="L16" s="85">
        <v>0</v>
      </c>
      <c r="M16" s="85">
        <v>482000</v>
      </c>
      <c r="N16" s="85">
        <v>189493</v>
      </c>
    </row>
    <row r="17" spans="1:14">
      <c r="A17" s="4">
        <v>425</v>
      </c>
      <c r="B17" s="9" t="s">
        <v>603</v>
      </c>
      <c r="C17" s="85">
        <v>275000</v>
      </c>
      <c r="D17" s="85">
        <v>246676</v>
      </c>
      <c r="E17" s="85">
        <v>325000</v>
      </c>
      <c r="F17" s="85">
        <v>268848</v>
      </c>
      <c r="G17" s="85">
        <v>0</v>
      </c>
      <c r="H17" s="85">
        <v>0</v>
      </c>
      <c r="I17" s="85">
        <v>0</v>
      </c>
      <c r="J17" s="85">
        <v>0</v>
      </c>
      <c r="K17" s="85">
        <v>0</v>
      </c>
      <c r="L17" s="85">
        <v>0</v>
      </c>
      <c r="M17" s="85">
        <v>600000</v>
      </c>
      <c r="N17" s="85">
        <v>515524</v>
      </c>
    </row>
    <row r="18" spans="1:14">
      <c r="A18" s="4">
        <v>426</v>
      </c>
      <c r="B18" s="9" t="s">
        <v>604</v>
      </c>
      <c r="C18" s="85">
        <v>58200000</v>
      </c>
      <c r="D18" s="85">
        <v>50713568</v>
      </c>
      <c r="E18" s="85">
        <v>185000</v>
      </c>
      <c r="F18" s="85">
        <v>23100</v>
      </c>
      <c r="G18" s="85">
        <v>0</v>
      </c>
      <c r="H18" s="85">
        <v>0</v>
      </c>
      <c r="I18" s="85">
        <v>0</v>
      </c>
      <c r="J18" s="85">
        <v>0</v>
      </c>
      <c r="K18" s="85">
        <v>0</v>
      </c>
      <c r="L18" s="85">
        <v>0</v>
      </c>
      <c r="M18" s="85">
        <v>58385000</v>
      </c>
      <c r="N18" s="85">
        <v>50754668</v>
      </c>
    </row>
    <row r="19" spans="1:14">
      <c r="A19" s="6">
        <v>46</v>
      </c>
      <c r="B19" s="86" t="s">
        <v>605</v>
      </c>
      <c r="C19" s="41">
        <v>0</v>
      </c>
      <c r="D19" s="41">
        <v>0</v>
      </c>
      <c r="E19" s="41">
        <v>288000</v>
      </c>
      <c r="F19" s="41">
        <v>57374</v>
      </c>
      <c r="G19" s="41">
        <v>0</v>
      </c>
      <c r="H19" s="41">
        <v>0</v>
      </c>
      <c r="I19" s="41">
        <v>0</v>
      </c>
      <c r="J19" s="41">
        <v>0</v>
      </c>
      <c r="K19" s="41">
        <v>0</v>
      </c>
      <c r="L19" s="41">
        <v>0</v>
      </c>
      <c r="M19" s="41">
        <v>288000</v>
      </c>
      <c r="N19" s="41">
        <v>57374</v>
      </c>
    </row>
    <row r="20" spans="1:14">
      <c r="A20" s="4">
        <v>464</v>
      </c>
      <c r="B20" s="9" t="s">
        <v>606</v>
      </c>
      <c r="C20" s="85">
        <v>0</v>
      </c>
      <c r="D20" s="85">
        <v>0</v>
      </c>
      <c r="E20" s="85">
        <v>288000</v>
      </c>
      <c r="F20" s="85">
        <v>57374</v>
      </c>
      <c r="G20" s="85">
        <v>0</v>
      </c>
      <c r="H20" s="85">
        <v>0</v>
      </c>
      <c r="I20" s="85">
        <v>0</v>
      </c>
      <c r="J20" s="85">
        <v>0</v>
      </c>
      <c r="K20" s="85">
        <v>0</v>
      </c>
      <c r="L20" s="85">
        <v>0</v>
      </c>
      <c r="M20" s="85">
        <v>288000</v>
      </c>
      <c r="N20" s="85">
        <v>57374</v>
      </c>
    </row>
    <row r="21" spans="1:14">
      <c r="A21" s="6">
        <v>48</v>
      </c>
      <c r="B21" s="86" t="s">
        <v>607</v>
      </c>
      <c r="C21" s="41">
        <v>140000</v>
      </c>
      <c r="D21" s="41">
        <v>89695</v>
      </c>
      <c r="E21" s="41">
        <v>182000</v>
      </c>
      <c r="F21" s="41">
        <v>20900</v>
      </c>
      <c r="G21" s="41">
        <v>0</v>
      </c>
      <c r="H21" s="41">
        <v>0</v>
      </c>
      <c r="I21" s="41">
        <v>0</v>
      </c>
      <c r="J21" s="41">
        <v>0</v>
      </c>
      <c r="K21" s="41">
        <v>0</v>
      </c>
      <c r="L21" s="41">
        <v>0</v>
      </c>
      <c r="M21" s="41">
        <v>322000</v>
      </c>
      <c r="N21" s="41">
        <v>110595</v>
      </c>
    </row>
    <row r="22" spans="1:14">
      <c r="A22" s="4">
        <v>480</v>
      </c>
      <c r="B22" s="9" t="s">
        <v>608</v>
      </c>
      <c r="C22" s="85">
        <v>90000</v>
      </c>
      <c r="D22" s="85">
        <v>89695</v>
      </c>
      <c r="E22" s="85">
        <v>182000</v>
      </c>
      <c r="F22" s="85">
        <v>20900</v>
      </c>
      <c r="G22" s="85">
        <v>0</v>
      </c>
      <c r="H22" s="85">
        <v>0</v>
      </c>
      <c r="I22" s="85">
        <v>0</v>
      </c>
      <c r="J22" s="85">
        <v>0</v>
      </c>
      <c r="K22" s="85">
        <v>0</v>
      </c>
      <c r="L22" s="85">
        <v>0</v>
      </c>
      <c r="M22" s="85">
        <v>272000</v>
      </c>
      <c r="N22" s="85">
        <v>110595</v>
      </c>
    </row>
    <row r="23" spans="1:14">
      <c r="A23" s="4">
        <v>485</v>
      </c>
      <c r="B23" s="9" t="s">
        <v>579</v>
      </c>
      <c r="C23" s="85">
        <v>50000</v>
      </c>
      <c r="D23" s="85">
        <v>0</v>
      </c>
      <c r="E23" s="85">
        <v>0</v>
      </c>
      <c r="F23" s="85">
        <v>0</v>
      </c>
      <c r="G23" s="85">
        <v>0</v>
      </c>
      <c r="H23" s="85">
        <v>0</v>
      </c>
      <c r="I23" s="85">
        <v>0</v>
      </c>
      <c r="J23" s="85">
        <v>0</v>
      </c>
      <c r="K23" s="85">
        <v>0</v>
      </c>
      <c r="L23" s="85">
        <v>0</v>
      </c>
      <c r="M23" s="85">
        <v>50000</v>
      </c>
      <c r="N23" s="85">
        <v>0</v>
      </c>
    </row>
    <row r="24" spans="1:14">
      <c r="A24" s="88">
        <v>2</v>
      </c>
      <c r="B24" s="89" t="s">
        <v>609</v>
      </c>
      <c r="C24" s="90">
        <v>122101000</v>
      </c>
      <c r="D24" s="90">
        <v>113462955</v>
      </c>
      <c r="E24" s="90">
        <v>4631000</v>
      </c>
      <c r="F24" s="90">
        <v>715155</v>
      </c>
      <c r="G24" s="90">
        <v>0</v>
      </c>
      <c r="H24" s="90">
        <v>0</v>
      </c>
      <c r="I24" s="90">
        <v>0</v>
      </c>
      <c r="J24" s="90">
        <v>0</v>
      </c>
      <c r="K24" s="90">
        <v>0</v>
      </c>
      <c r="L24" s="90">
        <v>0</v>
      </c>
      <c r="M24" s="90">
        <v>126732000</v>
      </c>
      <c r="N24" s="90">
        <v>114178110</v>
      </c>
    </row>
    <row r="25" spans="1:14">
      <c r="A25" s="6">
        <v>20</v>
      </c>
      <c r="B25" s="86" t="s">
        <v>609</v>
      </c>
      <c r="C25" s="41">
        <v>122101000</v>
      </c>
      <c r="D25" s="41">
        <v>113462955</v>
      </c>
      <c r="E25" s="41">
        <v>4631000</v>
      </c>
      <c r="F25" s="41">
        <v>715155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1">
        <v>0</v>
      </c>
      <c r="M25" s="41">
        <v>126732000</v>
      </c>
      <c r="N25" s="41">
        <v>114178110</v>
      </c>
    </row>
    <row r="26" spans="1:14">
      <c r="A26" s="6">
        <v>40</v>
      </c>
      <c r="B26" s="86" t="s">
        <v>596</v>
      </c>
      <c r="C26" s="41">
        <v>57466000</v>
      </c>
      <c r="D26" s="41">
        <v>57145719</v>
      </c>
      <c r="E26" s="41">
        <v>0</v>
      </c>
      <c r="F26" s="41">
        <v>0</v>
      </c>
      <c r="G26" s="41">
        <v>0</v>
      </c>
      <c r="H26" s="41">
        <v>0</v>
      </c>
      <c r="I26" s="41">
        <v>0</v>
      </c>
      <c r="J26" s="41">
        <v>0</v>
      </c>
      <c r="K26" s="41">
        <v>0</v>
      </c>
      <c r="L26" s="41">
        <v>0</v>
      </c>
      <c r="M26" s="41">
        <v>57466000</v>
      </c>
      <c r="N26" s="41">
        <v>57145719</v>
      </c>
    </row>
    <row r="27" spans="1:14">
      <c r="A27" s="4">
        <v>401</v>
      </c>
      <c r="B27" s="9" t="s">
        <v>597</v>
      </c>
      <c r="C27" s="85">
        <v>41950000</v>
      </c>
      <c r="D27" s="85">
        <v>41702504</v>
      </c>
      <c r="E27" s="85">
        <v>0</v>
      </c>
      <c r="F27" s="85">
        <v>0</v>
      </c>
      <c r="G27" s="85">
        <v>0</v>
      </c>
      <c r="H27" s="85">
        <v>0</v>
      </c>
      <c r="I27" s="85">
        <v>0</v>
      </c>
      <c r="J27" s="85">
        <v>0</v>
      </c>
      <c r="K27" s="85">
        <v>0</v>
      </c>
      <c r="L27" s="85">
        <v>0</v>
      </c>
      <c r="M27" s="85">
        <v>41950000</v>
      </c>
      <c r="N27" s="85">
        <v>41702504</v>
      </c>
    </row>
    <row r="28" spans="1:14">
      <c r="A28" s="4">
        <v>402</v>
      </c>
      <c r="B28" s="9" t="s">
        <v>50</v>
      </c>
      <c r="C28" s="85">
        <v>15516000</v>
      </c>
      <c r="D28" s="85">
        <v>155443215</v>
      </c>
      <c r="E28" s="85">
        <v>0</v>
      </c>
      <c r="F28" s="85">
        <v>0</v>
      </c>
      <c r="G28" s="85">
        <v>0</v>
      </c>
      <c r="H28" s="85">
        <v>0</v>
      </c>
      <c r="I28" s="85">
        <v>0</v>
      </c>
      <c r="J28" s="85">
        <v>0</v>
      </c>
      <c r="K28" s="85">
        <v>0</v>
      </c>
      <c r="L28" s="85">
        <v>0</v>
      </c>
      <c r="M28" s="85">
        <v>15516000</v>
      </c>
      <c r="N28" s="85">
        <v>15443215</v>
      </c>
    </row>
    <row r="29" spans="1:14">
      <c r="A29" s="6">
        <v>42</v>
      </c>
      <c r="B29" s="86" t="s">
        <v>598</v>
      </c>
      <c r="C29" s="41">
        <v>64495000</v>
      </c>
      <c r="D29" s="41">
        <v>56227541</v>
      </c>
      <c r="E29" s="41">
        <v>4161000</v>
      </c>
      <c r="F29" s="41">
        <v>636881</v>
      </c>
      <c r="G29" s="41">
        <v>0</v>
      </c>
      <c r="H29" s="41">
        <v>0</v>
      </c>
      <c r="I29" s="41">
        <v>0</v>
      </c>
      <c r="J29" s="41">
        <v>0</v>
      </c>
      <c r="K29" s="41">
        <v>0</v>
      </c>
      <c r="L29" s="41">
        <v>0</v>
      </c>
      <c r="M29" s="41">
        <v>68656000</v>
      </c>
      <c r="N29" s="41">
        <v>56864422</v>
      </c>
    </row>
    <row r="30" spans="1:14">
      <c r="A30" s="4">
        <v>420</v>
      </c>
      <c r="B30" s="9" t="s">
        <v>610</v>
      </c>
      <c r="C30" s="85">
        <v>50000</v>
      </c>
      <c r="D30" s="85">
        <v>43731</v>
      </c>
      <c r="E30" s="85">
        <v>170000</v>
      </c>
      <c r="F30" s="85">
        <v>58641</v>
      </c>
      <c r="G30" s="85">
        <v>0</v>
      </c>
      <c r="H30" s="85">
        <v>0</v>
      </c>
      <c r="I30" s="85">
        <v>0</v>
      </c>
      <c r="J30" s="85">
        <v>0</v>
      </c>
      <c r="K30" s="85">
        <v>0</v>
      </c>
      <c r="L30" s="85">
        <v>0</v>
      </c>
      <c r="M30" s="85">
        <v>220000</v>
      </c>
      <c r="N30" s="85">
        <v>102372</v>
      </c>
    </row>
    <row r="31" spans="1:14" ht="30">
      <c r="A31" s="4">
        <v>421</v>
      </c>
      <c r="B31" s="9" t="s">
        <v>600</v>
      </c>
      <c r="C31" s="85">
        <v>5200000</v>
      </c>
      <c r="D31" s="85">
        <v>4473498</v>
      </c>
      <c r="E31" s="85">
        <v>2069000</v>
      </c>
      <c r="F31" s="85">
        <v>50049</v>
      </c>
      <c r="G31" s="85">
        <v>0</v>
      </c>
      <c r="H31" s="85">
        <v>0</v>
      </c>
      <c r="I31" s="85">
        <v>0</v>
      </c>
      <c r="J31" s="85">
        <v>0</v>
      </c>
      <c r="K31" s="85">
        <v>0</v>
      </c>
      <c r="L31" s="85">
        <v>0</v>
      </c>
      <c r="M31" s="85">
        <v>7269000</v>
      </c>
      <c r="N31" s="85">
        <v>4523547</v>
      </c>
    </row>
    <row r="32" spans="1:14">
      <c r="A32" s="4">
        <v>423</v>
      </c>
      <c r="B32" s="9" t="s">
        <v>601</v>
      </c>
      <c r="C32" s="85">
        <v>700000</v>
      </c>
      <c r="D32" s="85">
        <v>664751</v>
      </c>
      <c r="E32" s="85">
        <v>1000000</v>
      </c>
      <c r="F32" s="85">
        <v>114067</v>
      </c>
      <c r="G32" s="85">
        <v>0</v>
      </c>
      <c r="H32" s="85">
        <v>0</v>
      </c>
      <c r="I32" s="85">
        <v>0</v>
      </c>
      <c r="J32" s="85">
        <v>0</v>
      </c>
      <c r="K32" s="85">
        <v>0</v>
      </c>
      <c r="L32" s="85">
        <v>0</v>
      </c>
      <c r="M32" s="85">
        <v>1700000</v>
      </c>
      <c r="N32" s="85">
        <v>778818</v>
      </c>
    </row>
    <row r="33" spans="1:14">
      <c r="A33" s="4">
        <v>424</v>
      </c>
      <c r="B33" s="9" t="s">
        <v>602</v>
      </c>
      <c r="C33" s="85">
        <v>70000</v>
      </c>
      <c r="D33" s="85">
        <v>67317</v>
      </c>
      <c r="E33" s="85">
        <v>412000</v>
      </c>
      <c r="F33" s="85">
        <v>122176</v>
      </c>
      <c r="G33" s="85">
        <v>0</v>
      </c>
      <c r="H33" s="85">
        <v>0</v>
      </c>
      <c r="I33" s="85">
        <v>0</v>
      </c>
      <c r="J33" s="85">
        <v>0</v>
      </c>
      <c r="K33" s="85">
        <v>0</v>
      </c>
      <c r="L33" s="85">
        <v>0</v>
      </c>
      <c r="M33" s="85">
        <v>482000</v>
      </c>
      <c r="N33" s="85">
        <v>189493</v>
      </c>
    </row>
    <row r="34" spans="1:14">
      <c r="A34" s="4">
        <v>425</v>
      </c>
      <c r="B34" s="9" t="s">
        <v>603</v>
      </c>
      <c r="C34" s="85">
        <v>275000</v>
      </c>
      <c r="D34" s="85">
        <v>246676</v>
      </c>
      <c r="E34" s="85">
        <v>325000</v>
      </c>
      <c r="F34" s="85">
        <v>268848</v>
      </c>
      <c r="G34" s="85">
        <v>0</v>
      </c>
      <c r="H34" s="85">
        <v>0</v>
      </c>
      <c r="I34" s="85">
        <v>0</v>
      </c>
      <c r="J34" s="85">
        <v>0</v>
      </c>
      <c r="K34" s="85">
        <v>0</v>
      </c>
      <c r="L34" s="85">
        <v>0</v>
      </c>
      <c r="M34" s="85">
        <v>600000</v>
      </c>
      <c r="N34" s="85">
        <v>515524</v>
      </c>
    </row>
    <row r="35" spans="1:14">
      <c r="A35" s="4">
        <v>426</v>
      </c>
      <c r="B35" s="9" t="s">
        <v>604</v>
      </c>
      <c r="C35" s="85">
        <v>58200000</v>
      </c>
      <c r="D35" s="85">
        <v>50731568</v>
      </c>
      <c r="E35" s="85">
        <v>185000</v>
      </c>
      <c r="F35" s="85">
        <v>23100</v>
      </c>
      <c r="G35" s="85">
        <v>0</v>
      </c>
      <c r="H35" s="85">
        <v>0</v>
      </c>
      <c r="I35" s="85">
        <v>0</v>
      </c>
      <c r="J35" s="85">
        <v>0</v>
      </c>
      <c r="K35" s="85">
        <v>0</v>
      </c>
      <c r="L35" s="85">
        <v>0</v>
      </c>
      <c r="M35" s="85">
        <v>58385000</v>
      </c>
      <c r="N35" s="85">
        <v>50754668</v>
      </c>
    </row>
    <row r="36" spans="1:14">
      <c r="A36" s="6">
        <v>46</v>
      </c>
      <c r="B36" s="86" t="s">
        <v>605</v>
      </c>
      <c r="C36" s="41">
        <v>0</v>
      </c>
      <c r="D36" s="41">
        <v>0</v>
      </c>
      <c r="E36" s="41">
        <v>288000</v>
      </c>
      <c r="F36" s="41">
        <v>57374</v>
      </c>
      <c r="G36" s="41">
        <v>0</v>
      </c>
      <c r="H36" s="41">
        <v>0</v>
      </c>
      <c r="I36" s="41">
        <v>0</v>
      </c>
      <c r="J36" s="41">
        <v>0</v>
      </c>
      <c r="K36" s="41">
        <v>0</v>
      </c>
      <c r="L36" s="41">
        <v>0</v>
      </c>
      <c r="M36" s="41">
        <v>288000</v>
      </c>
      <c r="N36" s="41">
        <v>57374</v>
      </c>
    </row>
    <row r="37" spans="1:14">
      <c r="A37" s="4">
        <v>464</v>
      </c>
      <c r="B37" s="9" t="s">
        <v>606</v>
      </c>
      <c r="C37" s="85">
        <v>0</v>
      </c>
      <c r="D37" s="85">
        <v>0</v>
      </c>
      <c r="E37" s="85">
        <v>288000</v>
      </c>
      <c r="F37" s="85">
        <v>57374</v>
      </c>
      <c r="G37" s="85">
        <v>0</v>
      </c>
      <c r="H37" s="85">
        <v>0</v>
      </c>
      <c r="I37" s="85">
        <v>0</v>
      </c>
      <c r="J37" s="85">
        <v>0</v>
      </c>
      <c r="K37" s="85">
        <v>0</v>
      </c>
      <c r="L37" s="85">
        <v>0</v>
      </c>
      <c r="M37" s="85">
        <v>288000</v>
      </c>
      <c r="N37" s="85">
        <v>57374</v>
      </c>
    </row>
    <row r="38" spans="1:14">
      <c r="A38" s="6">
        <v>48</v>
      </c>
      <c r="B38" s="86" t="s">
        <v>611</v>
      </c>
      <c r="C38" s="41">
        <v>140000</v>
      </c>
      <c r="D38" s="41">
        <v>89695</v>
      </c>
      <c r="E38" s="41">
        <v>182000</v>
      </c>
      <c r="F38" s="41">
        <v>20900</v>
      </c>
      <c r="G38" s="41">
        <v>0</v>
      </c>
      <c r="H38" s="41">
        <v>0</v>
      </c>
      <c r="I38" s="41">
        <v>0</v>
      </c>
      <c r="J38" s="41">
        <v>0</v>
      </c>
      <c r="K38" s="41">
        <v>0</v>
      </c>
      <c r="L38" s="41">
        <v>0</v>
      </c>
      <c r="M38" s="41">
        <v>322000</v>
      </c>
      <c r="N38" s="41">
        <v>110595</v>
      </c>
    </row>
    <row r="39" spans="1:14">
      <c r="A39" s="4">
        <v>480</v>
      </c>
      <c r="B39" s="9" t="s">
        <v>608</v>
      </c>
      <c r="C39" s="85">
        <v>90000</v>
      </c>
      <c r="D39" s="85">
        <v>89695</v>
      </c>
      <c r="E39" s="85">
        <v>182000</v>
      </c>
      <c r="F39" s="85">
        <v>20900</v>
      </c>
      <c r="G39" s="85">
        <v>0</v>
      </c>
      <c r="H39" s="85">
        <v>0</v>
      </c>
      <c r="I39" s="85">
        <v>0</v>
      </c>
      <c r="J39" s="85">
        <v>0</v>
      </c>
      <c r="K39" s="85">
        <v>0</v>
      </c>
      <c r="L39" s="85">
        <v>0</v>
      </c>
      <c r="M39" s="85">
        <v>272000</v>
      </c>
      <c r="N39" s="85">
        <v>110595</v>
      </c>
    </row>
    <row r="40" spans="1:14"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</row>
    <row r="41" spans="1:14"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</row>
    <row r="42" spans="1:14"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</row>
    <row r="43" spans="1:14"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</row>
    <row r="44" spans="1:14"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</row>
    <row r="45" spans="1:14"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</row>
    <row r="46" spans="1:14"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</row>
    <row r="47" spans="1:14"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</row>
    <row r="48" spans="1:14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</row>
    <row r="49" spans="3:14"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</row>
    <row r="50" spans="3:14"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3:14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</row>
    <row r="52" spans="3:14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3:14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</row>
    <row r="54" spans="3:14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</row>
    <row r="55" spans="3:14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14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</row>
    <row r="57" spans="3:14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</row>
    <row r="58" spans="3:14"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</row>
    <row r="59" spans="3:14"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</row>
    <row r="60" spans="3:14"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</row>
    <row r="61" spans="3:14"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</row>
    <row r="62" spans="3:14"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3:14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</row>
    <row r="64" spans="3:14"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</row>
    <row r="65" spans="3:14"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</row>
    <row r="66" spans="3:14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</row>
    <row r="67" spans="3:14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</row>
    <row r="68" spans="3:14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</row>
    <row r="69" spans="3:14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</row>
    <row r="70" spans="3:14"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</row>
    <row r="71" spans="3:14"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</row>
    <row r="72" spans="3:14"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</row>
    <row r="73" spans="3:14"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</row>
    <row r="74" spans="3:14"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</row>
    <row r="75" spans="3:14"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</row>
    <row r="76" spans="3:14"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</row>
    <row r="77" spans="3:14"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</row>
    <row r="78" spans="3:14"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</row>
    <row r="79" spans="3:14"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</row>
    <row r="80" spans="3:14"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</row>
    <row r="81" spans="3:14"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</row>
    <row r="82" spans="3:14"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</row>
    <row r="83" spans="3:14"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</row>
    <row r="84" spans="3:14"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</row>
    <row r="85" spans="3:14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</row>
    <row r="86" spans="3:14"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</row>
    <row r="87" spans="3:14"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</row>
    <row r="88" spans="3:14"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</row>
    <row r="89" spans="3:14"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</row>
    <row r="90" spans="3:14"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</row>
    <row r="91" spans="3:14"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</row>
    <row r="92" spans="3:14"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</row>
    <row r="93" spans="3:14"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</row>
    <row r="94" spans="3:14"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</row>
    <row r="95" spans="3:14"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</row>
    <row r="96" spans="3:14"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</row>
    <row r="97" spans="3:14"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3:14"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</row>
    <row r="99" spans="3:14"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</row>
    <row r="100" spans="3:14"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</row>
    <row r="101" spans="3:14"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3:14"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</row>
    <row r="103" spans="3:14"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3:14"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3:14"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</row>
    <row r="106" spans="3:14"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  <row r="107" spans="3:14"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3:14"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</row>
    <row r="109" spans="3:14"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</row>
    <row r="110" spans="3:14"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</row>
    <row r="111" spans="3:14"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</row>
    <row r="112" spans="3:14"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</row>
    <row r="113" spans="3:14"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</row>
    <row r="114" spans="3:14"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</row>
    <row r="115" spans="3:14"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</row>
    <row r="116" spans="3:14"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</row>
    <row r="117" spans="3:14"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</row>
    <row r="118" spans="3:14"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</row>
    <row r="119" spans="3:14"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</row>
    <row r="120" spans="3:14"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</row>
    <row r="121" spans="3:14"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</row>
    <row r="122" spans="3:14"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</row>
    <row r="123" spans="3:14"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</row>
    <row r="124" spans="3:14"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</row>
    <row r="125" spans="3:14"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</row>
    <row r="126" spans="3:14"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</row>
    <row r="127" spans="3:14"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</row>
    <row r="128" spans="3:14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</row>
    <row r="129" spans="3:14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</row>
    <row r="130" spans="3:14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</row>
    <row r="131" spans="3:14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</row>
    <row r="132" spans="3:14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3:14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</row>
    <row r="134" spans="3:14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</row>
    <row r="135" spans="3:14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</row>
    <row r="136" spans="3:14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</row>
    <row r="137" spans="3:14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</row>
    <row r="138" spans="3:14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</row>
    <row r="139" spans="3:14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</row>
    <row r="140" spans="3:14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</row>
    <row r="141" spans="3:14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</row>
    <row r="142" spans="3:14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</row>
    <row r="143" spans="3:14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</row>
    <row r="144" spans="3:14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</row>
    <row r="145" spans="3:14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</row>
    <row r="146" spans="3:14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</row>
    <row r="147" spans="3:14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</row>
    <row r="148" spans="3:14"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</row>
    <row r="149" spans="3:14"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</row>
    <row r="150" spans="3:14"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</row>
    <row r="151" spans="3:14"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</row>
    <row r="152" spans="3:14"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</row>
    <row r="153" spans="3:14"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</row>
    <row r="154" spans="3:14"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</row>
    <row r="155" spans="3:14"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</row>
    <row r="156" spans="3:14"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</row>
    <row r="157" spans="3:14"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</row>
    <row r="158" spans="3:14"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</row>
    <row r="159" spans="3:14"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</row>
    <row r="160" spans="3:14"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</row>
    <row r="161" spans="3:14"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</row>
    <row r="162" spans="3:14"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</row>
    <row r="163" spans="3:14"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</row>
    <row r="164" spans="3:14"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</row>
    <row r="165" spans="3:14"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</row>
    <row r="166" spans="3:14"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</row>
    <row r="167" spans="3:14"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3:14"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</row>
    <row r="169" spans="3:14"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</row>
    <row r="170" spans="3:14"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</row>
    <row r="171" spans="3:14"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</row>
    <row r="172" spans="3:14"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</row>
    <row r="173" spans="3:14"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</row>
    <row r="174" spans="3:14"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</row>
    <row r="175" spans="3:14"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</row>
    <row r="176" spans="3:14"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</row>
    <row r="177" spans="3:14"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</row>
    <row r="178" spans="3:14"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</row>
    <row r="179" spans="3:14"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</row>
    <row r="180" spans="3:14"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</row>
    <row r="181" spans="3:14"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</row>
    <row r="182" spans="3:14"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</row>
    <row r="183" spans="3:14"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</row>
    <row r="184" spans="3:14"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</row>
    <row r="185" spans="3:14"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</row>
    <row r="186" spans="3:14"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</row>
    <row r="187" spans="3:14"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</row>
    <row r="188" spans="3:14"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</row>
    <row r="189" spans="3:14"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</row>
    <row r="190" spans="3:14"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</row>
    <row r="191" spans="3:14"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</row>
    <row r="192" spans="3:14"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</row>
    <row r="193" spans="3:14"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</row>
    <row r="194" spans="3:14"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</row>
    <row r="195" spans="3:14"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</row>
    <row r="196" spans="3:14"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</row>
    <row r="197" spans="3:14"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</row>
    <row r="198" spans="3:14"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</row>
    <row r="199" spans="3:14"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</row>
    <row r="200" spans="3:14"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</row>
    <row r="201" spans="3:14"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</row>
    <row r="202" spans="3:14"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</row>
    <row r="203" spans="3:14"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</row>
    <row r="204" spans="3:14"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</row>
    <row r="205" spans="3:14"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</row>
    <row r="206" spans="3:14"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</row>
    <row r="207" spans="3:14"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</row>
    <row r="208" spans="3:14"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</row>
    <row r="209" spans="3:14"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</row>
    <row r="210" spans="3:14"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</row>
    <row r="211" spans="3:14"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</row>
    <row r="212" spans="3:14"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</row>
    <row r="213" spans="3:14"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</row>
    <row r="214" spans="3:14"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</row>
    <row r="215" spans="3:14"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</row>
    <row r="216" spans="3:14"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</row>
    <row r="217" spans="3:14"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</row>
    <row r="218" spans="3:14"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</row>
    <row r="219" spans="3:14"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</row>
    <row r="220" spans="3:14"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</row>
    <row r="221" spans="3:14"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</row>
    <row r="222" spans="3:14"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</row>
    <row r="223" spans="3:14"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</row>
    <row r="224" spans="3:14"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</row>
    <row r="225" spans="3:14"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  <pageSetup orientation="portrait" horizontalDpi="1200" verticalDpi="1200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2:O120"/>
  <sheetViews>
    <sheetView workbookViewId="0">
      <selection activeCell="A2" sqref="A2:N4"/>
    </sheetView>
  </sheetViews>
  <sheetFormatPr defaultRowHeight="15"/>
  <cols>
    <col min="1" max="1" width="15.85546875" customWidth="1"/>
    <col min="2" max="2" width="36.7109375" customWidth="1"/>
    <col min="3" max="3" width="16.140625" customWidth="1"/>
    <col min="4" max="4" width="14.7109375" customWidth="1"/>
    <col min="5" max="5" width="13.42578125" customWidth="1"/>
    <col min="6" max="6" width="17.140625" customWidth="1"/>
    <col min="7" max="7" width="13.28515625" customWidth="1"/>
    <col min="8" max="8" width="14.7109375" customWidth="1"/>
    <col min="9" max="9" width="13.85546875" customWidth="1"/>
    <col min="10" max="10" width="15" customWidth="1"/>
    <col min="11" max="11" width="13.28515625" customWidth="1"/>
    <col min="12" max="12" width="14.7109375" customWidth="1"/>
    <col min="13" max="13" width="14.42578125" customWidth="1"/>
    <col min="14" max="14" width="16" customWidth="1"/>
  </cols>
  <sheetData>
    <row r="2" spans="1:15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5" ht="48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5" ht="42.75" customHeight="1">
      <c r="A4" s="161"/>
      <c r="B4" s="176"/>
      <c r="C4" s="6" t="s">
        <v>521</v>
      </c>
      <c r="D4" s="6" t="s">
        <v>522</v>
      </c>
      <c r="E4" s="6" t="s">
        <v>521</v>
      </c>
      <c r="F4" s="6" t="s">
        <v>522</v>
      </c>
      <c r="G4" s="6" t="s">
        <v>521</v>
      </c>
      <c r="H4" s="6" t="s">
        <v>522</v>
      </c>
      <c r="I4" s="6" t="s">
        <v>521</v>
      </c>
      <c r="J4" s="6" t="s">
        <v>522</v>
      </c>
      <c r="K4" s="6" t="s">
        <v>521</v>
      </c>
      <c r="L4" s="6" t="s">
        <v>522</v>
      </c>
      <c r="M4" s="6" t="s">
        <v>521</v>
      </c>
      <c r="N4" s="6" t="s">
        <v>522</v>
      </c>
    </row>
    <row r="5" spans="1:15">
      <c r="A5" s="92">
        <v>4008</v>
      </c>
      <c r="B5" s="6" t="s">
        <v>612</v>
      </c>
      <c r="C5" s="41">
        <v>30714000</v>
      </c>
      <c r="D5" s="41">
        <v>27885328</v>
      </c>
      <c r="E5" s="41">
        <v>0</v>
      </c>
      <c r="F5" s="41">
        <v>0</v>
      </c>
      <c r="G5" s="41">
        <v>0</v>
      </c>
      <c r="H5" s="41">
        <v>0</v>
      </c>
      <c r="I5" s="41">
        <v>0</v>
      </c>
      <c r="J5" s="41">
        <v>0</v>
      </c>
      <c r="K5" s="41">
        <v>0</v>
      </c>
      <c r="L5" s="41">
        <v>0</v>
      </c>
      <c r="M5" s="41">
        <v>30714000</v>
      </c>
      <c r="N5" s="41">
        <v>27885328</v>
      </c>
    </row>
    <row r="6" spans="1:15">
      <c r="A6" s="92">
        <v>2</v>
      </c>
      <c r="B6" s="6" t="s">
        <v>612</v>
      </c>
      <c r="C6" s="41">
        <v>30714000</v>
      </c>
      <c r="D6" s="41">
        <v>27885328</v>
      </c>
      <c r="E6" s="41">
        <v>0</v>
      </c>
      <c r="F6" s="41">
        <v>0</v>
      </c>
      <c r="G6" s="41">
        <v>0</v>
      </c>
      <c r="H6" s="41">
        <v>0</v>
      </c>
      <c r="I6" s="41">
        <v>0</v>
      </c>
      <c r="J6" s="41">
        <v>0</v>
      </c>
      <c r="K6" s="41">
        <v>0</v>
      </c>
      <c r="L6" s="41">
        <v>0</v>
      </c>
      <c r="M6" s="41">
        <v>30714000</v>
      </c>
      <c r="N6" s="41">
        <v>27885328</v>
      </c>
    </row>
    <row r="7" spans="1:15">
      <c r="A7" s="79">
        <v>20</v>
      </c>
      <c r="B7" s="76"/>
      <c r="C7" s="77">
        <v>30714000</v>
      </c>
      <c r="D7" s="77">
        <v>27885328</v>
      </c>
      <c r="E7" s="77">
        <v>0</v>
      </c>
      <c r="F7" s="77">
        <v>0</v>
      </c>
      <c r="G7" s="77">
        <v>0</v>
      </c>
      <c r="H7" s="77">
        <v>0</v>
      </c>
      <c r="I7" s="77">
        <v>0</v>
      </c>
      <c r="J7" s="77">
        <v>0</v>
      </c>
      <c r="K7" s="77">
        <v>0</v>
      </c>
      <c r="L7" s="77">
        <v>0</v>
      </c>
      <c r="M7" s="77">
        <v>30714000</v>
      </c>
      <c r="N7" s="77">
        <v>27885328</v>
      </c>
    </row>
    <row r="8" spans="1:15">
      <c r="A8" s="65" t="s">
        <v>526</v>
      </c>
      <c r="B8" s="76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</row>
    <row r="9" spans="1:15">
      <c r="A9" s="67">
        <v>40</v>
      </c>
      <c r="B9" s="68" t="s">
        <v>22</v>
      </c>
      <c r="C9" s="84">
        <v>21211000</v>
      </c>
      <c r="D9" s="84">
        <v>19772459</v>
      </c>
      <c r="E9" s="84">
        <v>0</v>
      </c>
      <c r="F9" s="84">
        <v>0</v>
      </c>
      <c r="G9" s="84">
        <v>0</v>
      </c>
      <c r="H9" s="84">
        <v>0</v>
      </c>
      <c r="I9" s="84">
        <v>0</v>
      </c>
      <c r="J9" s="84">
        <v>0</v>
      </c>
      <c r="K9" s="84">
        <v>0</v>
      </c>
      <c r="L9" s="84">
        <v>0</v>
      </c>
      <c r="M9" s="84">
        <v>21211000</v>
      </c>
      <c r="N9" s="84">
        <v>19772459</v>
      </c>
    </row>
    <row r="10" spans="1:15">
      <c r="A10" s="17">
        <v>401</v>
      </c>
      <c r="B10" s="15" t="s">
        <v>23</v>
      </c>
      <c r="C10" s="16">
        <v>15457000</v>
      </c>
      <c r="D10" s="16">
        <v>14426166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15457000</v>
      </c>
      <c r="N10" s="16">
        <v>14426166</v>
      </c>
    </row>
    <row r="11" spans="1:15">
      <c r="A11" s="17">
        <v>402</v>
      </c>
      <c r="B11" s="15" t="s">
        <v>24</v>
      </c>
      <c r="C11" s="16">
        <v>5754000</v>
      </c>
      <c r="D11" s="16">
        <v>5346293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5754000</v>
      </c>
      <c r="N11" s="16">
        <v>5346293</v>
      </c>
    </row>
    <row r="12" spans="1:15">
      <c r="A12" s="67">
        <v>42</v>
      </c>
      <c r="B12" s="68" t="s">
        <v>29</v>
      </c>
      <c r="C12" s="84">
        <v>7900000</v>
      </c>
      <c r="D12" s="84">
        <v>6799594</v>
      </c>
      <c r="E12" s="84">
        <v>0</v>
      </c>
      <c r="F12" s="84">
        <v>0</v>
      </c>
      <c r="G12" s="84">
        <v>0</v>
      </c>
      <c r="H12" s="84">
        <v>0</v>
      </c>
      <c r="I12" s="84">
        <v>0</v>
      </c>
      <c r="J12" s="84">
        <v>0</v>
      </c>
      <c r="K12" s="84">
        <v>0</v>
      </c>
      <c r="L12" s="84">
        <v>0</v>
      </c>
      <c r="M12" s="84">
        <v>7900000</v>
      </c>
      <c r="N12" s="84">
        <v>6799594</v>
      </c>
      <c r="O12" s="37"/>
    </row>
    <row r="13" spans="1:15">
      <c r="A13" s="17">
        <v>420</v>
      </c>
      <c r="B13" s="15" t="s">
        <v>30</v>
      </c>
      <c r="C13" s="16">
        <v>60000</v>
      </c>
      <c r="D13" s="16">
        <v>21159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60000</v>
      </c>
      <c r="N13" s="16">
        <v>21159</v>
      </c>
    </row>
    <row r="14" spans="1:15" ht="30">
      <c r="A14" s="17">
        <v>421</v>
      </c>
      <c r="B14" s="15" t="s">
        <v>31</v>
      </c>
      <c r="C14" s="16">
        <v>3350000</v>
      </c>
      <c r="D14" s="16">
        <v>2891167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3350000</v>
      </c>
      <c r="N14" s="16">
        <v>2891167</v>
      </c>
    </row>
    <row r="15" spans="1:15">
      <c r="A15" s="17">
        <v>423</v>
      </c>
      <c r="B15" s="15" t="s">
        <v>32</v>
      </c>
      <c r="C15" s="16">
        <v>500000</v>
      </c>
      <c r="D15" s="16">
        <v>394896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500000</v>
      </c>
      <c r="N15" s="16">
        <v>394896</v>
      </c>
    </row>
    <row r="16" spans="1:15">
      <c r="A16" s="17">
        <v>424</v>
      </c>
      <c r="B16" s="15" t="s">
        <v>33</v>
      </c>
      <c r="C16" s="16">
        <v>1740000</v>
      </c>
      <c r="D16" s="16">
        <v>1535520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1740000</v>
      </c>
      <c r="N16" s="16">
        <v>1535520</v>
      </c>
    </row>
    <row r="17" spans="1:14">
      <c r="A17" s="17">
        <v>425</v>
      </c>
      <c r="B17" s="15" t="s">
        <v>34</v>
      </c>
      <c r="C17" s="16">
        <v>1920000</v>
      </c>
      <c r="D17" s="16">
        <v>1646772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1920000</v>
      </c>
      <c r="N17" s="16">
        <v>1646772</v>
      </c>
    </row>
    <row r="18" spans="1:14">
      <c r="A18" s="17">
        <v>426</v>
      </c>
      <c r="B18" s="15" t="s">
        <v>35</v>
      </c>
      <c r="C18" s="16">
        <v>330000</v>
      </c>
      <c r="D18" s="16">
        <v>310080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330000</v>
      </c>
      <c r="N18" s="16">
        <v>310080</v>
      </c>
    </row>
    <row r="19" spans="1:14">
      <c r="A19" s="67">
        <v>48</v>
      </c>
      <c r="B19" s="68" t="s">
        <v>72</v>
      </c>
      <c r="C19" s="84">
        <v>1603000</v>
      </c>
      <c r="D19" s="84">
        <v>1313275</v>
      </c>
      <c r="E19" s="84">
        <v>0</v>
      </c>
      <c r="F19" s="84">
        <v>0</v>
      </c>
      <c r="G19" s="84">
        <v>0</v>
      </c>
      <c r="H19" s="84">
        <v>0</v>
      </c>
      <c r="I19" s="84">
        <v>0</v>
      </c>
      <c r="J19" s="84">
        <v>0</v>
      </c>
      <c r="K19" s="84">
        <v>0</v>
      </c>
      <c r="L19" s="84">
        <v>0</v>
      </c>
      <c r="M19" s="84">
        <v>1603000</v>
      </c>
      <c r="N19" s="84">
        <v>1313275</v>
      </c>
    </row>
    <row r="20" spans="1:14">
      <c r="A20" s="17">
        <v>480</v>
      </c>
      <c r="B20" s="15" t="s">
        <v>76</v>
      </c>
      <c r="C20" s="16">
        <v>390000</v>
      </c>
      <c r="D20" s="16">
        <v>246295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390000</v>
      </c>
      <c r="N20" s="16">
        <v>246295</v>
      </c>
    </row>
    <row r="21" spans="1:14">
      <c r="A21" s="17">
        <v>483</v>
      </c>
      <c r="B21" s="15" t="s">
        <v>81</v>
      </c>
      <c r="C21" s="16">
        <v>314000</v>
      </c>
      <c r="D21" s="16">
        <v>219030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314000</v>
      </c>
      <c r="N21" s="16">
        <v>219030</v>
      </c>
    </row>
    <row r="22" spans="1:14">
      <c r="A22" s="17">
        <v>485</v>
      </c>
      <c r="B22" s="15" t="s">
        <v>83</v>
      </c>
      <c r="C22" s="16">
        <v>899000</v>
      </c>
      <c r="D22" s="16">
        <v>847950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899000</v>
      </c>
      <c r="N22" s="16">
        <v>847950</v>
      </c>
    </row>
    <row r="23" spans="1:14" ht="28.5">
      <c r="A23" s="71">
        <v>2</v>
      </c>
      <c r="B23" s="72" t="s">
        <v>613</v>
      </c>
      <c r="C23" s="73">
        <v>30714000</v>
      </c>
      <c r="D23" s="73">
        <v>27885328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30714000</v>
      </c>
      <c r="N23" s="73">
        <v>27885328</v>
      </c>
    </row>
    <row r="24" spans="1:14">
      <c r="A24" s="67">
        <v>20</v>
      </c>
      <c r="B24" s="20" t="s">
        <v>528</v>
      </c>
      <c r="C24" s="84">
        <v>30714000</v>
      </c>
      <c r="D24" s="84">
        <v>27885328</v>
      </c>
      <c r="E24" s="84">
        <v>0</v>
      </c>
      <c r="F24" s="84">
        <v>0</v>
      </c>
      <c r="G24" s="84">
        <v>0</v>
      </c>
      <c r="H24" s="84">
        <v>0</v>
      </c>
      <c r="I24" s="84">
        <v>0</v>
      </c>
      <c r="J24" s="84">
        <v>0</v>
      </c>
      <c r="K24" s="84">
        <v>0</v>
      </c>
      <c r="L24" s="84">
        <v>0</v>
      </c>
      <c r="M24" s="84">
        <v>30714000</v>
      </c>
      <c r="N24" s="84">
        <v>27885328</v>
      </c>
    </row>
    <row r="25" spans="1:14">
      <c r="A25" s="67">
        <v>40</v>
      </c>
      <c r="B25" s="21" t="s">
        <v>22</v>
      </c>
      <c r="C25" s="84">
        <v>21211000</v>
      </c>
      <c r="D25" s="84">
        <v>19772459</v>
      </c>
      <c r="E25" s="84">
        <v>0</v>
      </c>
      <c r="F25" s="84">
        <v>0</v>
      </c>
      <c r="G25" s="84">
        <v>0</v>
      </c>
      <c r="H25" s="84">
        <v>0</v>
      </c>
      <c r="I25" s="84">
        <v>0</v>
      </c>
      <c r="J25" s="84">
        <v>0</v>
      </c>
      <c r="K25" s="84">
        <v>0</v>
      </c>
      <c r="L25" s="84">
        <v>0</v>
      </c>
      <c r="M25" s="84">
        <v>21211000</v>
      </c>
      <c r="N25" s="84">
        <v>19772459</v>
      </c>
    </row>
    <row r="26" spans="1:14">
      <c r="A26" s="17">
        <v>401</v>
      </c>
      <c r="B26" s="15" t="s">
        <v>23</v>
      </c>
      <c r="C26" s="16">
        <v>15457000</v>
      </c>
      <c r="D26" s="16">
        <v>14426166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15457000</v>
      </c>
      <c r="N26" s="16">
        <v>14426166</v>
      </c>
    </row>
    <row r="27" spans="1:14">
      <c r="A27" s="17">
        <v>402</v>
      </c>
      <c r="B27" s="15" t="s">
        <v>24</v>
      </c>
      <c r="C27" s="16">
        <v>5754000</v>
      </c>
      <c r="D27" s="16">
        <v>5346293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5754000</v>
      </c>
      <c r="N27" s="16">
        <v>5346293</v>
      </c>
    </row>
    <row r="28" spans="1:14">
      <c r="A28" s="67">
        <v>42</v>
      </c>
      <c r="B28" s="21" t="s">
        <v>29</v>
      </c>
      <c r="C28" s="84">
        <v>7900000</v>
      </c>
      <c r="D28" s="84">
        <v>6799594</v>
      </c>
      <c r="E28" s="84">
        <v>0</v>
      </c>
      <c r="F28" s="84">
        <v>0</v>
      </c>
      <c r="G28" s="84">
        <v>0</v>
      </c>
      <c r="H28" s="84">
        <v>0</v>
      </c>
      <c r="I28" s="84">
        <v>0</v>
      </c>
      <c r="J28" s="84">
        <v>0</v>
      </c>
      <c r="K28" s="84">
        <v>0</v>
      </c>
      <c r="L28" s="84">
        <v>0</v>
      </c>
      <c r="M28" s="84">
        <v>7900000</v>
      </c>
      <c r="N28" s="84">
        <v>6799594</v>
      </c>
    </row>
    <row r="29" spans="1:14">
      <c r="A29" s="17">
        <v>420</v>
      </c>
      <c r="B29" s="15" t="s">
        <v>30</v>
      </c>
      <c r="C29" s="16">
        <v>60000</v>
      </c>
      <c r="D29" s="16">
        <v>21159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60000</v>
      </c>
      <c r="N29" s="16">
        <v>21159</v>
      </c>
    </row>
    <row r="30" spans="1:14" ht="30">
      <c r="A30" s="17">
        <v>421</v>
      </c>
      <c r="B30" s="15" t="s">
        <v>31</v>
      </c>
      <c r="C30" s="16">
        <v>3350000</v>
      </c>
      <c r="D30" s="16">
        <v>2891167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3350000</v>
      </c>
      <c r="N30" s="16">
        <v>2891167</v>
      </c>
    </row>
    <row r="31" spans="1:14">
      <c r="A31" s="17">
        <v>423</v>
      </c>
      <c r="B31" s="15" t="s">
        <v>32</v>
      </c>
      <c r="C31" s="16">
        <v>500000</v>
      </c>
      <c r="D31" s="16">
        <v>394896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500000</v>
      </c>
      <c r="N31" s="16">
        <v>394896</v>
      </c>
    </row>
    <row r="32" spans="1:14">
      <c r="A32" s="17">
        <v>424</v>
      </c>
      <c r="B32" s="15" t="s">
        <v>33</v>
      </c>
      <c r="C32" s="16">
        <v>1740000</v>
      </c>
      <c r="D32" s="16">
        <v>1535520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1740000</v>
      </c>
      <c r="N32" s="16">
        <v>1535520</v>
      </c>
    </row>
    <row r="33" spans="1:14">
      <c r="A33" s="17">
        <v>425</v>
      </c>
      <c r="B33" s="15" t="s">
        <v>34</v>
      </c>
      <c r="C33" s="16">
        <v>1920000</v>
      </c>
      <c r="D33" s="16">
        <v>1646772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1920000</v>
      </c>
      <c r="N33" s="16">
        <v>1646772</v>
      </c>
    </row>
    <row r="34" spans="1:14">
      <c r="A34" s="17">
        <v>426</v>
      </c>
      <c r="B34" s="15" t="s">
        <v>35</v>
      </c>
      <c r="C34" s="16">
        <v>330000</v>
      </c>
      <c r="D34" s="16">
        <v>310080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330000</v>
      </c>
      <c r="N34" s="16">
        <v>310080</v>
      </c>
    </row>
    <row r="35" spans="1:14">
      <c r="A35" s="67">
        <v>48</v>
      </c>
      <c r="B35" s="21" t="s">
        <v>72</v>
      </c>
      <c r="C35" s="84">
        <v>1603000</v>
      </c>
      <c r="D35" s="84">
        <v>1313275</v>
      </c>
      <c r="E35" s="84">
        <v>0</v>
      </c>
      <c r="F35" s="84">
        <v>0</v>
      </c>
      <c r="G35" s="84">
        <v>0</v>
      </c>
      <c r="H35" s="84">
        <v>0</v>
      </c>
      <c r="I35" s="84">
        <v>0</v>
      </c>
      <c r="J35" s="84">
        <v>0</v>
      </c>
      <c r="K35" s="84">
        <v>0</v>
      </c>
      <c r="L35" s="84">
        <v>0</v>
      </c>
      <c r="M35" s="84">
        <v>1603000</v>
      </c>
      <c r="N35" s="84">
        <v>1313275</v>
      </c>
    </row>
    <row r="36" spans="1:14">
      <c r="A36" s="17">
        <v>480</v>
      </c>
      <c r="B36" s="15" t="s">
        <v>76</v>
      </c>
      <c r="C36" s="16">
        <v>390000</v>
      </c>
      <c r="D36" s="16">
        <v>246295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390000</v>
      </c>
      <c r="N36" s="16">
        <v>246295</v>
      </c>
    </row>
    <row r="37" spans="1:14">
      <c r="A37" s="17">
        <v>483</v>
      </c>
      <c r="B37" s="15" t="s">
        <v>81</v>
      </c>
      <c r="C37" s="16">
        <v>314000</v>
      </c>
      <c r="D37" s="16">
        <v>219030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314000</v>
      </c>
      <c r="N37" s="16">
        <v>219030</v>
      </c>
    </row>
    <row r="38" spans="1:14">
      <c r="A38" s="81">
        <v>485</v>
      </c>
      <c r="B38" s="57" t="s">
        <v>83</v>
      </c>
      <c r="C38" s="77">
        <v>899000</v>
      </c>
      <c r="D38" s="77">
        <v>847950</v>
      </c>
      <c r="E38" s="77">
        <v>0</v>
      </c>
      <c r="F38" s="77">
        <v>0</v>
      </c>
      <c r="G38" s="77">
        <v>0</v>
      </c>
      <c r="H38" s="77">
        <v>0</v>
      </c>
      <c r="I38" s="77">
        <v>0</v>
      </c>
      <c r="J38" s="77">
        <v>0</v>
      </c>
      <c r="K38" s="77">
        <v>0</v>
      </c>
      <c r="L38" s="77">
        <v>0</v>
      </c>
      <c r="M38" s="77">
        <v>899000</v>
      </c>
      <c r="N38" s="77">
        <v>847950</v>
      </c>
    </row>
    <row r="39" spans="1:14"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</row>
    <row r="40" spans="1:14"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</row>
    <row r="41" spans="1:14"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</row>
    <row r="42" spans="1:14"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</row>
    <row r="43" spans="1:14"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</row>
    <row r="44" spans="1:14"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</row>
    <row r="45" spans="1:14"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</row>
    <row r="46" spans="1:14"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</row>
    <row r="47" spans="1:14"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</row>
    <row r="48" spans="1:14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</row>
    <row r="49" spans="3:14"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</row>
    <row r="50" spans="3:14"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3:14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</row>
    <row r="52" spans="3:14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3:14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</row>
    <row r="54" spans="3:14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</row>
    <row r="55" spans="3:14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14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</row>
    <row r="57" spans="3:14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</row>
    <row r="58" spans="3:14"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</row>
    <row r="59" spans="3:14"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</row>
    <row r="60" spans="3:14"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</row>
    <row r="61" spans="3:14"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</row>
    <row r="62" spans="3:14"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3:14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</row>
    <row r="64" spans="3:14"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</row>
    <row r="65" spans="3:14"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</row>
    <row r="66" spans="3:14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</row>
    <row r="67" spans="3:14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</row>
    <row r="68" spans="3:14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</row>
    <row r="69" spans="3:14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</row>
    <row r="70" spans="3:14"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</row>
    <row r="71" spans="3:14"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</row>
    <row r="72" spans="3:14"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</row>
    <row r="73" spans="3:14"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</row>
    <row r="74" spans="3:14"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</row>
    <row r="75" spans="3:14"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</row>
    <row r="76" spans="3:14"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</row>
    <row r="77" spans="3:14"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</row>
    <row r="78" spans="3:14"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</row>
    <row r="79" spans="3:14"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</row>
    <row r="80" spans="3:14"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</row>
    <row r="81" spans="3:14"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</row>
    <row r="82" spans="3:14"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</row>
    <row r="83" spans="3:14"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</row>
    <row r="84" spans="3:14"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</row>
    <row r="85" spans="3:14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</row>
    <row r="86" spans="3:14"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</row>
    <row r="87" spans="3:14"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</row>
    <row r="88" spans="3:14"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</row>
    <row r="89" spans="3:14"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</row>
    <row r="90" spans="3:14"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</row>
    <row r="91" spans="3:14"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</row>
    <row r="92" spans="3:14"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</row>
    <row r="93" spans="3:14"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</row>
    <row r="94" spans="3:14"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</row>
    <row r="95" spans="3:14"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</row>
    <row r="96" spans="3:14"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</row>
    <row r="97" spans="3:14"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3:14"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</row>
    <row r="99" spans="3:14"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</row>
    <row r="100" spans="3:14"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</row>
    <row r="101" spans="3:14"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3:14"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</row>
    <row r="103" spans="3:14"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3:14"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3:14"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</row>
    <row r="106" spans="3:14"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  <row r="107" spans="3:14"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3:14"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</row>
    <row r="109" spans="3:14"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</row>
    <row r="110" spans="3:14"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</row>
    <row r="111" spans="3:14"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</row>
    <row r="112" spans="3:14"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</row>
    <row r="113" spans="3:14"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</row>
    <row r="114" spans="3:14"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</row>
    <row r="115" spans="3:14"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</row>
    <row r="116" spans="3:14"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</row>
    <row r="117" spans="3:14"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</row>
    <row r="118" spans="3:14"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</row>
    <row r="119" spans="3:14"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</row>
    <row r="120" spans="3:14"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2:N221"/>
  <sheetViews>
    <sheetView workbookViewId="0">
      <selection activeCell="A2" sqref="A2:N4"/>
    </sheetView>
  </sheetViews>
  <sheetFormatPr defaultRowHeight="15"/>
  <cols>
    <col min="1" max="1" width="14.28515625" customWidth="1"/>
    <col min="2" max="2" width="37.85546875" customWidth="1"/>
    <col min="3" max="3" width="12.42578125" customWidth="1"/>
    <col min="4" max="4" width="15.28515625" customWidth="1"/>
    <col min="5" max="5" width="12.5703125" customWidth="1"/>
    <col min="6" max="6" width="13.85546875" customWidth="1"/>
    <col min="7" max="7" width="12.7109375" customWidth="1"/>
    <col min="8" max="8" width="13" customWidth="1"/>
    <col min="9" max="9" width="14.28515625" customWidth="1"/>
    <col min="10" max="10" width="13.85546875" customWidth="1"/>
    <col min="11" max="11" width="13.140625" customWidth="1"/>
    <col min="12" max="12" width="13.5703125" customWidth="1"/>
    <col min="13" max="13" width="14.42578125" customWidth="1"/>
    <col min="14" max="14" width="15.8554687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44.25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36.75" customHeight="1">
      <c r="A4" s="161"/>
      <c r="B4" s="176"/>
      <c r="C4" s="6" t="s">
        <v>521</v>
      </c>
      <c r="D4" s="6" t="s">
        <v>522</v>
      </c>
      <c r="E4" s="6" t="s">
        <v>521</v>
      </c>
      <c r="F4" s="6" t="s">
        <v>522</v>
      </c>
      <c r="G4" s="6" t="s">
        <v>521</v>
      </c>
      <c r="H4" s="6" t="s">
        <v>522</v>
      </c>
      <c r="I4" s="6" t="s">
        <v>521</v>
      </c>
      <c r="J4" s="6" t="s">
        <v>522</v>
      </c>
      <c r="K4" s="6" t="s">
        <v>521</v>
      </c>
      <c r="L4" s="6" t="s">
        <v>522</v>
      </c>
      <c r="M4" s="6" t="s">
        <v>521</v>
      </c>
      <c r="N4" s="6" t="s">
        <v>522</v>
      </c>
    </row>
    <row r="5" spans="1:14">
      <c r="A5" s="70">
        <v>4009</v>
      </c>
      <c r="B5" s="38" t="s">
        <v>614</v>
      </c>
      <c r="C5" s="93">
        <v>87245000</v>
      </c>
      <c r="D5" s="93">
        <v>73533273</v>
      </c>
      <c r="E5" s="93">
        <v>0</v>
      </c>
      <c r="F5" s="93">
        <v>0</v>
      </c>
      <c r="G5" s="93">
        <v>0</v>
      </c>
      <c r="H5" s="93">
        <v>0</v>
      </c>
      <c r="I5" s="93">
        <v>0</v>
      </c>
      <c r="J5" s="93">
        <v>0</v>
      </c>
      <c r="K5" s="93">
        <v>19775000</v>
      </c>
      <c r="L5" s="93">
        <v>15015518</v>
      </c>
      <c r="M5" s="93">
        <v>107020000</v>
      </c>
      <c r="N5" s="93">
        <v>88548791</v>
      </c>
    </row>
    <row r="6" spans="1:14" ht="28.5">
      <c r="A6" s="67">
        <v>2</v>
      </c>
      <c r="B6" s="21" t="s">
        <v>615</v>
      </c>
      <c r="C6" s="26">
        <v>64678000</v>
      </c>
      <c r="D6" s="26">
        <v>54559948</v>
      </c>
      <c r="E6" s="26">
        <v>0</v>
      </c>
      <c r="F6" s="26">
        <v>0</v>
      </c>
      <c r="G6" s="26">
        <v>0</v>
      </c>
      <c r="H6" s="26">
        <v>0</v>
      </c>
      <c r="I6" s="26">
        <v>0</v>
      </c>
      <c r="J6" s="26">
        <v>0</v>
      </c>
      <c r="K6" s="26">
        <v>19775000</v>
      </c>
      <c r="L6" s="26">
        <v>15015518</v>
      </c>
      <c r="M6" s="26">
        <v>84453000</v>
      </c>
      <c r="N6" s="26">
        <v>69575466</v>
      </c>
    </row>
    <row r="7" spans="1:14" ht="30">
      <c r="A7" s="17">
        <v>20</v>
      </c>
      <c r="B7" s="15" t="s">
        <v>132</v>
      </c>
      <c r="C7" s="22">
        <v>64678000</v>
      </c>
      <c r="D7" s="22">
        <v>54559948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19775000</v>
      </c>
      <c r="L7" s="22">
        <v>15015518</v>
      </c>
      <c r="M7" s="22">
        <v>84453000</v>
      </c>
      <c r="N7" s="22">
        <v>69575466</v>
      </c>
    </row>
    <row r="8" spans="1:14" ht="28.5">
      <c r="A8" s="67">
        <v>3</v>
      </c>
      <c r="B8" s="21" t="s">
        <v>616</v>
      </c>
      <c r="C8" s="26">
        <v>16367000</v>
      </c>
      <c r="D8" s="26">
        <v>15827407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16367000</v>
      </c>
      <c r="N8" s="26">
        <v>15827407</v>
      </c>
    </row>
    <row r="9" spans="1:14">
      <c r="A9" s="17"/>
      <c r="B9" s="15" t="s">
        <v>617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</row>
    <row r="10" spans="1:14" ht="30">
      <c r="A10" s="17">
        <v>30</v>
      </c>
      <c r="B10" s="15" t="s">
        <v>618</v>
      </c>
      <c r="C10" s="22">
        <v>16367000</v>
      </c>
      <c r="D10" s="22">
        <v>15827407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16367000</v>
      </c>
      <c r="N10" s="22">
        <v>15827407</v>
      </c>
    </row>
    <row r="11" spans="1:14" ht="28.5">
      <c r="A11" s="67">
        <v>5</v>
      </c>
      <c r="B11" s="21" t="s">
        <v>619</v>
      </c>
      <c r="C11" s="26">
        <v>4000000</v>
      </c>
      <c r="D11" s="26">
        <v>2917743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4000000</v>
      </c>
      <c r="N11" s="26">
        <v>2917743</v>
      </c>
    </row>
    <row r="12" spans="1:14">
      <c r="A12" s="17"/>
      <c r="B12" s="15" t="s">
        <v>620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</row>
    <row r="13" spans="1:14" ht="45">
      <c r="A13" s="17">
        <v>50</v>
      </c>
      <c r="B13" s="15" t="s">
        <v>621</v>
      </c>
      <c r="C13" s="22">
        <v>4000000</v>
      </c>
      <c r="D13" s="22">
        <v>2917743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4000000</v>
      </c>
      <c r="N13" s="22">
        <v>2917743</v>
      </c>
    </row>
    <row r="14" spans="1:14">
      <c r="A14" s="67">
        <v>6</v>
      </c>
      <c r="B14" s="21" t="s">
        <v>622</v>
      </c>
      <c r="C14" s="26">
        <v>2200000</v>
      </c>
      <c r="D14" s="26">
        <v>228175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2200000</v>
      </c>
      <c r="N14" s="26">
        <v>228175</v>
      </c>
    </row>
    <row r="15" spans="1:14">
      <c r="A15" s="17">
        <v>60</v>
      </c>
      <c r="B15" s="15" t="s">
        <v>622</v>
      </c>
      <c r="C15" s="22">
        <v>2200000</v>
      </c>
      <c r="D15" s="22">
        <v>228175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2200000</v>
      </c>
      <c r="N15" s="22">
        <v>228175</v>
      </c>
    </row>
    <row r="16" spans="1:14">
      <c r="A16" s="65" t="s">
        <v>526</v>
      </c>
      <c r="B16" s="76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</row>
    <row r="17" spans="1:14">
      <c r="A17" s="67">
        <v>40</v>
      </c>
      <c r="B17" s="68" t="s">
        <v>22</v>
      </c>
      <c r="C17" s="26">
        <v>51701000</v>
      </c>
      <c r="D17" s="26">
        <v>47898625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51701000</v>
      </c>
      <c r="N17" s="26">
        <v>47898625</v>
      </c>
    </row>
    <row r="18" spans="1:14">
      <c r="A18" s="17">
        <v>401</v>
      </c>
      <c r="B18" s="15" t="s">
        <v>23</v>
      </c>
      <c r="C18" s="22">
        <v>37479000</v>
      </c>
      <c r="D18" s="22">
        <v>35312603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37479000</v>
      </c>
      <c r="N18" s="22">
        <v>35312603</v>
      </c>
    </row>
    <row r="19" spans="1:14">
      <c r="A19" s="17">
        <v>402</v>
      </c>
      <c r="B19" s="15" t="s">
        <v>24</v>
      </c>
      <c r="C19" s="22">
        <v>14222000</v>
      </c>
      <c r="D19" s="22">
        <v>12586022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14222000</v>
      </c>
      <c r="N19" s="22">
        <v>12586022</v>
      </c>
    </row>
    <row r="20" spans="1:14">
      <c r="A20" s="67">
        <v>42</v>
      </c>
      <c r="B20" s="68" t="s">
        <v>29</v>
      </c>
      <c r="C20" s="26">
        <v>29065000</v>
      </c>
      <c r="D20" s="26">
        <v>20686932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19775000</v>
      </c>
      <c r="L20" s="26">
        <v>15015518</v>
      </c>
      <c r="M20" s="26">
        <v>48840000</v>
      </c>
      <c r="N20" s="26">
        <v>35702450</v>
      </c>
    </row>
    <row r="21" spans="1:14">
      <c r="A21" s="17">
        <v>420</v>
      </c>
      <c r="B21" s="15" t="s">
        <v>30</v>
      </c>
      <c r="C21" s="22">
        <v>8000000</v>
      </c>
      <c r="D21" s="22">
        <v>4225706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2810000</v>
      </c>
      <c r="L21" s="22">
        <v>2749095</v>
      </c>
      <c r="M21" s="22">
        <v>10810000</v>
      </c>
      <c r="N21" s="22">
        <v>6974801</v>
      </c>
    </row>
    <row r="22" spans="1:14" ht="30">
      <c r="A22" s="17">
        <v>421</v>
      </c>
      <c r="B22" s="15" t="s">
        <v>31</v>
      </c>
      <c r="C22" s="22">
        <v>3500000</v>
      </c>
      <c r="D22" s="22">
        <v>3255466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62000</v>
      </c>
      <c r="L22" s="22">
        <v>61772</v>
      </c>
      <c r="M22" s="22">
        <v>3562000</v>
      </c>
      <c r="N22" s="22">
        <v>3317238</v>
      </c>
    </row>
    <row r="23" spans="1:14">
      <c r="A23" s="17">
        <v>423</v>
      </c>
      <c r="B23" s="15" t="s">
        <v>32</v>
      </c>
      <c r="C23" s="22">
        <v>280000</v>
      </c>
      <c r="D23" s="22">
        <v>272402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280000</v>
      </c>
      <c r="N23" s="22">
        <v>272402</v>
      </c>
    </row>
    <row r="24" spans="1:14">
      <c r="A24" s="17">
        <v>424</v>
      </c>
      <c r="B24" s="15" t="s">
        <v>33</v>
      </c>
      <c r="C24" s="22">
        <v>680000</v>
      </c>
      <c r="D24" s="22">
        <v>148952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680000</v>
      </c>
      <c r="N24" s="22">
        <v>148952</v>
      </c>
    </row>
    <row r="25" spans="1:14">
      <c r="A25" s="17">
        <v>425</v>
      </c>
      <c r="B25" s="15" t="s">
        <v>34</v>
      </c>
      <c r="C25" s="22">
        <v>11705000</v>
      </c>
      <c r="D25" s="22">
        <v>8383969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16340000</v>
      </c>
      <c r="L25" s="22">
        <v>11881529</v>
      </c>
      <c r="M25" s="22">
        <v>28045000</v>
      </c>
      <c r="N25" s="22">
        <v>20265498</v>
      </c>
    </row>
    <row r="26" spans="1:14">
      <c r="A26" s="17">
        <v>426</v>
      </c>
      <c r="B26" s="15" t="s">
        <v>35</v>
      </c>
      <c r="C26" s="22">
        <v>4900000</v>
      </c>
      <c r="D26" s="22">
        <v>4400437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563000</v>
      </c>
      <c r="L26" s="22">
        <v>323122</v>
      </c>
      <c r="M26" s="22">
        <v>5463000</v>
      </c>
      <c r="N26" s="22">
        <v>4723559</v>
      </c>
    </row>
    <row r="27" spans="1:14">
      <c r="A27" s="67">
        <v>46</v>
      </c>
      <c r="B27" s="68" t="s">
        <v>44</v>
      </c>
      <c r="C27" s="26">
        <v>4470000</v>
      </c>
      <c r="D27" s="26">
        <v>2942463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4470000</v>
      </c>
      <c r="N27" s="26">
        <v>2942463</v>
      </c>
    </row>
    <row r="28" spans="1:14">
      <c r="A28" s="17">
        <v>464</v>
      </c>
      <c r="B28" s="15" t="s">
        <v>65</v>
      </c>
      <c r="C28" s="22">
        <v>4380000</v>
      </c>
      <c r="D28" s="22">
        <v>2852465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4380000</v>
      </c>
      <c r="N28" s="22">
        <v>2852465</v>
      </c>
    </row>
    <row r="29" spans="1:14">
      <c r="A29" s="17">
        <v>465</v>
      </c>
      <c r="B29" s="15" t="s">
        <v>66</v>
      </c>
      <c r="C29" s="22">
        <v>90000</v>
      </c>
      <c r="D29" s="22">
        <v>89998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90000</v>
      </c>
      <c r="N29" s="22">
        <v>89998</v>
      </c>
    </row>
    <row r="30" spans="1:14">
      <c r="A30" s="67">
        <v>48</v>
      </c>
      <c r="B30" s="68" t="s">
        <v>72</v>
      </c>
      <c r="C30" s="26">
        <v>2009000</v>
      </c>
      <c r="D30" s="26">
        <v>2005253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2009000</v>
      </c>
      <c r="N30" s="26">
        <v>2005253</v>
      </c>
    </row>
    <row r="31" spans="1:14">
      <c r="A31" s="17">
        <v>480</v>
      </c>
      <c r="B31" s="15" t="s">
        <v>76</v>
      </c>
      <c r="C31" s="22">
        <v>1009000</v>
      </c>
      <c r="D31" s="22">
        <v>1008066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1009000</v>
      </c>
      <c r="N31" s="22">
        <v>1008066</v>
      </c>
    </row>
    <row r="32" spans="1:14">
      <c r="A32" s="17">
        <v>485</v>
      </c>
      <c r="B32" s="15" t="s">
        <v>83</v>
      </c>
      <c r="C32" s="22">
        <v>1000000</v>
      </c>
      <c r="D32" s="22">
        <v>997187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1000000</v>
      </c>
      <c r="N32" s="22">
        <v>997187</v>
      </c>
    </row>
    <row r="33" spans="1:14" ht="28.5">
      <c r="A33" s="71">
        <v>2</v>
      </c>
      <c r="B33" s="72" t="s">
        <v>132</v>
      </c>
      <c r="C33" s="94">
        <v>64678000</v>
      </c>
      <c r="D33" s="94">
        <v>54559948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94">
        <v>19775000</v>
      </c>
      <c r="L33" s="94">
        <v>15015518</v>
      </c>
      <c r="M33" s="94">
        <v>84453000</v>
      </c>
      <c r="N33" s="94">
        <v>69575466</v>
      </c>
    </row>
    <row r="34" spans="1:14" ht="28.5">
      <c r="A34" s="67">
        <v>20</v>
      </c>
      <c r="B34" s="20" t="s">
        <v>623</v>
      </c>
      <c r="C34" s="26">
        <v>64678000</v>
      </c>
      <c r="D34" s="26">
        <v>54559948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19775000</v>
      </c>
      <c r="L34" s="26">
        <v>15015518</v>
      </c>
      <c r="M34" s="26">
        <v>84453000</v>
      </c>
      <c r="N34" s="26">
        <v>69575466</v>
      </c>
    </row>
    <row r="35" spans="1:14">
      <c r="A35" s="67">
        <v>40</v>
      </c>
      <c r="B35" s="21" t="s">
        <v>22</v>
      </c>
      <c r="C35" s="26">
        <v>40679000</v>
      </c>
      <c r="D35" s="26">
        <v>36906086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40679000</v>
      </c>
      <c r="N35" s="26">
        <v>36906086</v>
      </c>
    </row>
    <row r="36" spans="1:14">
      <c r="A36" s="17">
        <v>401</v>
      </c>
      <c r="B36" s="15" t="s">
        <v>23</v>
      </c>
      <c r="C36" s="22">
        <v>29079000</v>
      </c>
      <c r="D36" s="22">
        <v>26941576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29079000</v>
      </c>
      <c r="N36" s="22">
        <v>26941576</v>
      </c>
    </row>
    <row r="37" spans="1:14">
      <c r="A37" s="17">
        <v>402</v>
      </c>
      <c r="B37" s="15" t="s">
        <v>24</v>
      </c>
      <c r="C37" s="22">
        <v>11600000</v>
      </c>
      <c r="D37" s="22">
        <v>9964510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11600000</v>
      </c>
      <c r="N37" s="22">
        <v>9964510</v>
      </c>
    </row>
    <row r="38" spans="1:14">
      <c r="A38" s="67">
        <v>42</v>
      </c>
      <c r="B38" s="21" t="s">
        <v>29</v>
      </c>
      <c r="C38" s="26">
        <v>17520000</v>
      </c>
      <c r="D38" s="26">
        <v>12706146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19775000</v>
      </c>
      <c r="L38" s="26">
        <v>15015518</v>
      </c>
      <c r="M38" s="26">
        <v>37295000</v>
      </c>
      <c r="N38" s="26">
        <v>27721664</v>
      </c>
    </row>
    <row r="39" spans="1:14">
      <c r="A39" s="17">
        <v>420</v>
      </c>
      <c r="B39" s="15" t="s">
        <v>30</v>
      </c>
      <c r="C39" s="22">
        <v>7200000</v>
      </c>
      <c r="D39" s="22">
        <v>4078733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2810000</v>
      </c>
      <c r="L39" s="22">
        <v>2749095</v>
      </c>
      <c r="M39" s="22">
        <v>10010000</v>
      </c>
      <c r="N39" s="22">
        <v>6827828</v>
      </c>
    </row>
    <row r="40" spans="1:14" ht="30">
      <c r="A40" s="17">
        <v>421</v>
      </c>
      <c r="B40" s="15" t="s">
        <v>31</v>
      </c>
      <c r="C40" s="22">
        <v>3000000</v>
      </c>
      <c r="D40" s="22">
        <v>2998143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62000</v>
      </c>
      <c r="L40" s="22">
        <v>61772</v>
      </c>
      <c r="M40" s="22">
        <v>3062000</v>
      </c>
      <c r="N40" s="22">
        <v>3059915</v>
      </c>
    </row>
    <row r="41" spans="1:14">
      <c r="A41" s="17">
        <v>423</v>
      </c>
      <c r="B41" s="15" t="s">
        <v>32</v>
      </c>
      <c r="C41" s="22">
        <v>280000</v>
      </c>
      <c r="D41" s="22">
        <v>272402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280000</v>
      </c>
      <c r="N41" s="22">
        <v>272402</v>
      </c>
    </row>
    <row r="42" spans="1:14">
      <c r="A42" s="17">
        <v>424</v>
      </c>
      <c r="B42" s="15" t="s">
        <v>33</v>
      </c>
      <c r="C42" s="22">
        <v>680000</v>
      </c>
      <c r="D42" s="22">
        <v>148952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680000</v>
      </c>
      <c r="N42" s="22">
        <v>148952</v>
      </c>
    </row>
    <row r="43" spans="1:14">
      <c r="A43" s="17">
        <v>425</v>
      </c>
      <c r="B43" s="15" t="s">
        <v>34</v>
      </c>
      <c r="C43" s="22">
        <v>2260000</v>
      </c>
      <c r="D43" s="22">
        <v>1119989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16340000</v>
      </c>
      <c r="L43" s="22">
        <v>11881529</v>
      </c>
      <c r="M43" s="22">
        <v>18600000</v>
      </c>
      <c r="N43" s="22">
        <v>13001518</v>
      </c>
    </row>
    <row r="44" spans="1:14">
      <c r="A44" s="17">
        <v>426</v>
      </c>
      <c r="B44" s="15" t="s">
        <v>35</v>
      </c>
      <c r="C44" s="22">
        <v>4100000</v>
      </c>
      <c r="D44" s="22">
        <v>4087927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563000</v>
      </c>
      <c r="L44" s="22">
        <v>323122</v>
      </c>
      <c r="M44" s="22">
        <v>4663000</v>
      </c>
      <c r="N44" s="22">
        <v>4411049</v>
      </c>
    </row>
    <row r="45" spans="1:14">
      <c r="A45" s="67">
        <v>46</v>
      </c>
      <c r="B45" s="21" t="s">
        <v>44</v>
      </c>
      <c r="C45" s="26">
        <v>4470000</v>
      </c>
      <c r="D45" s="26">
        <v>2942463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4470000</v>
      </c>
      <c r="N45" s="26">
        <v>2942463</v>
      </c>
    </row>
    <row r="46" spans="1:14">
      <c r="A46" s="17">
        <v>464</v>
      </c>
      <c r="B46" s="15" t="s">
        <v>65</v>
      </c>
      <c r="C46" s="22">
        <v>4380000</v>
      </c>
      <c r="D46" s="22">
        <v>2852465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4380000</v>
      </c>
      <c r="N46" s="22">
        <v>2852465</v>
      </c>
    </row>
    <row r="47" spans="1:14">
      <c r="A47" s="17">
        <v>465</v>
      </c>
      <c r="B47" s="15" t="s">
        <v>66</v>
      </c>
      <c r="C47" s="22">
        <v>90000</v>
      </c>
      <c r="D47" s="22">
        <v>89998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90000</v>
      </c>
      <c r="N47" s="22">
        <v>89998</v>
      </c>
    </row>
    <row r="48" spans="1:14">
      <c r="A48" s="67">
        <v>48</v>
      </c>
      <c r="B48" s="21" t="s">
        <v>72</v>
      </c>
      <c r="C48" s="26">
        <v>2009000</v>
      </c>
      <c r="D48" s="26">
        <v>2005253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2009000</v>
      </c>
      <c r="N48" s="26">
        <v>2005253</v>
      </c>
    </row>
    <row r="49" spans="1:14">
      <c r="A49" s="17">
        <v>480</v>
      </c>
      <c r="B49" s="15" t="s">
        <v>76</v>
      </c>
      <c r="C49" s="22">
        <v>1009000</v>
      </c>
      <c r="D49" s="22">
        <v>1008066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1009000</v>
      </c>
      <c r="N49" s="22">
        <v>1008066</v>
      </c>
    </row>
    <row r="50" spans="1:14">
      <c r="A50" s="17">
        <v>485</v>
      </c>
      <c r="B50" s="15" t="s">
        <v>83</v>
      </c>
      <c r="C50" s="22">
        <v>1000000</v>
      </c>
      <c r="D50" s="22">
        <v>997187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1000000</v>
      </c>
      <c r="N50" s="22">
        <v>997187</v>
      </c>
    </row>
    <row r="51" spans="1:14" ht="42.75">
      <c r="A51" s="71">
        <v>3</v>
      </c>
      <c r="B51" s="72" t="s">
        <v>618</v>
      </c>
      <c r="C51" s="94">
        <v>16367000</v>
      </c>
      <c r="D51" s="94">
        <v>15827407</v>
      </c>
      <c r="E51" s="94">
        <v>0</v>
      </c>
      <c r="F51" s="94">
        <v>0</v>
      </c>
      <c r="G51" s="94">
        <v>0</v>
      </c>
      <c r="H51" s="94">
        <v>0</v>
      </c>
      <c r="I51" s="94">
        <v>0</v>
      </c>
      <c r="J51" s="94">
        <v>0</v>
      </c>
      <c r="K51" s="94">
        <v>0</v>
      </c>
      <c r="L51" s="94">
        <v>0</v>
      </c>
      <c r="M51" s="94">
        <v>16367000</v>
      </c>
      <c r="N51" s="94">
        <v>15827407</v>
      </c>
    </row>
    <row r="52" spans="1:14" ht="42.75">
      <c r="A52" s="67">
        <v>30</v>
      </c>
      <c r="B52" s="20" t="s">
        <v>618</v>
      </c>
      <c r="C52" s="26">
        <v>16367000</v>
      </c>
      <c r="D52" s="26">
        <v>15827407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16367000</v>
      </c>
      <c r="N52" s="26">
        <v>15827407</v>
      </c>
    </row>
    <row r="53" spans="1:14">
      <c r="A53" s="67">
        <v>40</v>
      </c>
      <c r="B53" s="21" t="s">
        <v>22</v>
      </c>
      <c r="C53" s="26">
        <v>11022000</v>
      </c>
      <c r="D53" s="26">
        <v>10992539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11022000</v>
      </c>
      <c r="N53" s="26">
        <v>10992539</v>
      </c>
    </row>
    <row r="54" spans="1:14">
      <c r="A54" s="17">
        <v>401</v>
      </c>
      <c r="B54" s="15" t="s">
        <v>23</v>
      </c>
      <c r="C54" s="22">
        <v>8400000</v>
      </c>
      <c r="D54" s="22">
        <v>8371027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8400000</v>
      </c>
      <c r="N54" s="22">
        <v>8371027</v>
      </c>
    </row>
    <row r="55" spans="1:14">
      <c r="A55" s="17">
        <v>402</v>
      </c>
      <c r="B55" s="15" t="s">
        <v>24</v>
      </c>
      <c r="C55" s="22">
        <v>2622000</v>
      </c>
      <c r="D55" s="22">
        <v>2621512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2622000</v>
      </c>
      <c r="N55" s="22">
        <v>2621512</v>
      </c>
    </row>
    <row r="56" spans="1:14">
      <c r="A56" s="67">
        <v>42</v>
      </c>
      <c r="B56" s="21" t="s">
        <v>29</v>
      </c>
      <c r="C56" s="26">
        <v>5345000</v>
      </c>
      <c r="D56" s="26">
        <v>4834868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5345000</v>
      </c>
      <c r="N56" s="26">
        <v>4834868</v>
      </c>
    </row>
    <row r="57" spans="1:14">
      <c r="A57" s="17">
        <v>420</v>
      </c>
      <c r="B57" s="15" t="s">
        <v>30</v>
      </c>
      <c r="C57" s="22">
        <v>400000</v>
      </c>
      <c r="D57" s="22">
        <v>146973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400000</v>
      </c>
      <c r="N57" s="22">
        <v>146973</v>
      </c>
    </row>
    <row r="58" spans="1:14" ht="30">
      <c r="A58" s="17">
        <v>421</v>
      </c>
      <c r="B58" s="15" t="s">
        <v>31</v>
      </c>
      <c r="C58" s="22">
        <v>200000</v>
      </c>
      <c r="D58" s="22">
        <v>85546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200000</v>
      </c>
      <c r="N58" s="22">
        <v>85546</v>
      </c>
    </row>
    <row r="59" spans="1:14">
      <c r="A59" s="17">
        <v>425</v>
      </c>
      <c r="B59" s="15" t="s">
        <v>34</v>
      </c>
      <c r="C59" s="22">
        <v>4445000</v>
      </c>
      <c r="D59" s="22">
        <v>4341849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4445000</v>
      </c>
      <c r="N59" s="22">
        <v>4341849</v>
      </c>
    </row>
    <row r="60" spans="1:14">
      <c r="A60" s="17">
        <v>426</v>
      </c>
      <c r="B60" s="15" t="s">
        <v>35</v>
      </c>
      <c r="C60" s="22">
        <v>300000</v>
      </c>
      <c r="D60" s="22">
        <v>260500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300000</v>
      </c>
      <c r="N60" s="22">
        <v>260500</v>
      </c>
    </row>
    <row r="61" spans="1:14" ht="42.75">
      <c r="A61" s="71">
        <v>5</v>
      </c>
      <c r="B61" s="72" t="s">
        <v>621</v>
      </c>
      <c r="C61" s="94">
        <v>4000000</v>
      </c>
      <c r="D61" s="94">
        <v>2917743</v>
      </c>
      <c r="E61" s="94">
        <v>0</v>
      </c>
      <c r="F61" s="94">
        <v>0</v>
      </c>
      <c r="G61" s="94">
        <v>0</v>
      </c>
      <c r="H61" s="94">
        <v>0</v>
      </c>
      <c r="I61" s="94">
        <v>0</v>
      </c>
      <c r="J61" s="94">
        <v>0</v>
      </c>
      <c r="K61" s="94">
        <v>0</v>
      </c>
      <c r="L61" s="94">
        <v>0</v>
      </c>
      <c r="M61" s="94">
        <v>4000000</v>
      </c>
      <c r="N61" s="94">
        <v>2917743</v>
      </c>
    </row>
    <row r="62" spans="1:14" ht="42.75">
      <c r="A62" s="67">
        <v>50</v>
      </c>
      <c r="B62" s="95" t="s">
        <v>621</v>
      </c>
      <c r="C62" s="26">
        <v>4000000</v>
      </c>
      <c r="D62" s="26">
        <v>2917743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4000000</v>
      </c>
      <c r="N62" s="26">
        <v>2917743</v>
      </c>
    </row>
    <row r="63" spans="1:14">
      <c r="A63" s="67">
        <v>42</v>
      </c>
      <c r="B63" s="21" t="s">
        <v>29</v>
      </c>
      <c r="C63" s="26">
        <v>4000000</v>
      </c>
      <c r="D63" s="26">
        <v>2917743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4000000</v>
      </c>
      <c r="N63" s="26">
        <v>2917743</v>
      </c>
    </row>
    <row r="64" spans="1:14">
      <c r="A64" s="17">
        <v>425</v>
      </c>
      <c r="B64" s="15" t="s">
        <v>34</v>
      </c>
      <c r="C64" s="22">
        <v>4000000</v>
      </c>
      <c r="D64" s="22">
        <v>2917743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4000000</v>
      </c>
      <c r="N64" s="22">
        <v>2917743</v>
      </c>
    </row>
    <row r="65" spans="1:14">
      <c r="A65" s="71">
        <v>6</v>
      </c>
      <c r="B65" s="72" t="s">
        <v>622</v>
      </c>
      <c r="C65" s="94">
        <v>2200000</v>
      </c>
      <c r="D65" s="94">
        <v>228175</v>
      </c>
      <c r="E65" s="94">
        <v>0</v>
      </c>
      <c r="F65" s="94">
        <v>0</v>
      </c>
      <c r="G65" s="94">
        <v>0</v>
      </c>
      <c r="H65" s="94">
        <v>0</v>
      </c>
      <c r="I65" s="94">
        <v>0</v>
      </c>
      <c r="J65" s="94">
        <v>0</v>
      </c>
      <c r="K65" s="94">
        <v>0</v>
      </c>
      <c r="L65" s="94">
        <v>0</v>
      </c>
      <c r="M65" s="94">
        <v>2200000</v>
      </c>
      <c r="N65" s="94">
        <v>228175</v>
      </c>
    </row>
    <row r="66" spans="1:14">
      <c r="A66" s="67">
        <v>60</v>
      </c>
      <c r="B66" s="20" t="s">
        <v>624</v>
      </c>
      <c r="C66" s="26">
        <v>2200000</v>
      </c>
      <c r="D66" s="26">
        <v>228175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2200000</v>
      </c>
      <c r="N66" s="26">
        <v>228175</v>
      </c>
    </row>
    <row r="67" spans="1:14">
      <c r="A67" s="67">
        <v>42</v>
      </c>
      <c r="B67" s="21" t="s">
        <v>29</v>
      </c>
      <c r="C67" s="26">
        <v>2200000</v>
      </c>
      <c r="D67" s="26">
        <v>228175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2200000</v>
      </c>
      <c r="N67" s="26">
        <v>228175</v>
      </c>
    </row>
    <row r="68" spans="1:14">
      <c r="A68" s="17">
        <v>420</v>
      </c>
      <c r="B68" s="15" t="s">
        <v>30</v>
      </c>
      <c r="C68" s="22">
        <v>400000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400000</v>
      </c>
      <c r="N68" s="22">
        <v>0</v>
      </c>
    </row>
    <row r="69" spans="1:14" ht="30">
      <c r="A69" s="17">
        <v>421</v>
      </c>
      <c r="B69" s="15" t="s">
        <v>31</v>
      </c>
      <c r="C69" s="22">
        <v>300000</v>
      </c>
      <c r="D69" s="22">
        <v>171777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300000</v>
      </c>
      <c r="N69" s="22">
        <v>171777</v>
      </c>
    </row>
    <row r="70" spans="1:14">
      <c r="A70" s="17">
        <v>425</v>
      </c>
      <c r="B70" s="15" t="s">
        <v>34</v>
      </c>
      <c r="C70" s="22">
        <v>1000000</v>
      </c>
      <c r="D70" s="22">
        <v>4388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1000000</v>
      </c>
      <c r="N70" s="22">
        <v>4388</v>
      </c>
    </row>
    <row r="71" spans="1:14">
      <c r="A71" s="17">
        <v>426</v>
      </c>
      <c r="B71" s="15" t="s">
        <v>35</v>
      </c>
      <c r="C71" s="22">
        <v>500000</v>
      </c>
      <c r="D71" s="22">
        <v>52010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500000</v>
      </c>
      <c r="N71" s="22">
        <v>52010</v>
      </c>
    </row>
    <row r="72" spans="1:14"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</row>
    <row r="73" spans="1:14"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</row>
    <row r="74" spans="1:14"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</row>
    <row r="75" spans="1:14"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</row>
    <row r="76" spans="1:14"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</row>
    <row r="77" spans="1:14"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</row>
    <row r="78" spans="1:14"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</row>
    <row r="79" spans="1:14"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</row>
    <row r="80" spans="1:14"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</row>
    <row r="81" spans="3:14"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</row>
    <row r="82" spans="3:14"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</row>
    <row r="83" spans="3:14"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</row>
    <row r="84" spans="3:14"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</row>
    <row r="85" spans="3:14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</row>
    <row r="86" spans="3:14"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</row>
    <row r="87" spans="3:14"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</row>
    <row r="88" spans="3:14"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</row>
    <row r="89" spans="3:14"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</row>
    <row r="90" spans="3:14"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</row>
    <row r="91" spans="3:14"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</row>
    <row r="92" spans="3:14"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</row>
    <row r="93" spans="3:14"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</row>
    <row r="94" spans="3:14"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</row>
    <row r="95" spans="3:14"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</row>
    <row r="96" spans="3:14"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</row>
    <row r="97" spans="3:14"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3:14"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</row>
    <row r="99" spans="3:14"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</row>
    <row r="100" spans="3:14"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</row>
    <row r="101" spans="3:14"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3:14"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</row>
    <row r="103" spans="3:14"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3:14"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3:14"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</row>
    <row r="106" spans="3:14"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  <row r="107" spans="3:14"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3:14"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</row>
    <row r="109" spans="3:14"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</row>
    <row r="110" spans="3:14"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</row>
    <row r="111" spans="3:14"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</row>
    <row r="112" spans="3:14"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</row>
    <row r="113" spans="3:14"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</row>
    <row r="114" spans="3:14"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</row>
    <row r="115" spans="3:14"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</row>
    <row r="116" spans="3:14"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</row>
    <row r="117" spans="3:14"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</row>
    <row r="118" spans="3:14"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</row>
    <row r="119" spans="3:14"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</row>
    <row r="120" spans="3:14"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</row>
    <row r="121" spans="3:14"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</row>
    <row r="122" spans="3:14"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</row>
    <row r="123" spans="3:14"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</row>
    <row r="124" spans="3:14"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</row>
    <row r="125" spans="3:14"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</row>
    <row r="126" spans="3:14"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</row>
    <row r="127" spans="3:14"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</row>
    <row r="128" spans="3:14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</row>
    <row r="129" spans="3:14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</row>
    <row r="130" spans="3:14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</row>
    <row r="131" spans="3:14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</row>
    <row r="132" spans="3:14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3:14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</row>
    <row r="134" spans="3:14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</row>
    <row r="135" spans="3:14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</row>
    <row r="136" spans="3:14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</row>
    <row r="137" spans="3:14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</row>
    <row r="138" spans="3:14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</row>
    <row r="139" spans="3:14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</row>
    <row r="140" spans="3:14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</row>
    <row r="141" spans="3:14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</row>
    <row r="142" spans="3:14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</row>
    <row r="143" spans="3:14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</row>
    <row r="144" spans="3:14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</row>
    <row r="145" spans="3:14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</row>
    <row r="146" spans="3:14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</row>
    <row r="147" spans="3:14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</row>
    <row r="148" spans="3:14"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</row>
    <row r="149" spans="3:14"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</row>
    <row r="150" spans="3:14"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</row>
    <row r="151" spans="3:14"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</row>
    <row r="152" spans="3:14"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</row>
    <row r="153" spans="3:14"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</row>
    <row r="154" spans="3:14"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</row>
    <row r="155" spans="3:14"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</row>
    <row r="156" spans="3:14"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</row>
    <row r="157" spans="3:14"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</row>
    <row r="158" spans="3:14"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</row>
    <row r="159" spans="3:14"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</row>
    <row r="160" spans="3:14"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</row>
    <row r="161" spans="3:14"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</row>
    <row r="162" spans="3:14"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</row>
    <row r="163" spans="3:14"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</row>
    <row r="164" spans="3:14"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</row>
    <row r="165" spans="3:14"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</row>
    <row r="166" spans="3:14"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</row>
    <row r="167" spans="3:14"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3:14"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</row>
    <row r="169" spans="3:14"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</row>
    <row r="170" spans="3:14"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</row>
    <row r="171" spans="3:14"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</row>
    <row r="172" spans="3:14"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</row>
    <row r="173" spans="3:14"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</row>
    <row r="174" spans="3:14"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</row>
    <row r="175" spans="3:14"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</row>
    <row r="176" spans="3:14"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</row>
    <row r="177" spans="3:14"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</row>
    <row r="178" spans="3:14"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</row>
    <row r="179" spans="3:14"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</row>
    <row r="180" spans="3:14"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</row>
    <row r="181" spans="3:14"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</row>
    <row r="182" spans="3:14"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</row>
    <row r="183" spans="3:14"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</row>
    <row r="184" spans="3:14"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</row>
    <row r="185" spans="3:14"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</row>
    <row r="186" spans="3:14"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</row>
    <row r="187" spans="3:14"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</row>
    <row r="188" spans="3:14"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</row>
    <row r="189" spans="3:14"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</row>
    <row r="190" spans="3:14"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</row>
    <row r="191" spans="3:14"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</row>
    <row r="192" spans="3:14"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</row>
    <row r="193" spans="3:14"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</row>
    <row r="194" spans="3:14"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</row>
    <row r="195" spans="3:14"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</row>
    <row r="196" spans="3:14"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</row>
    <row r="197" spans="3:14"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</row>
    <row r="198" spans="3:14"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</row>
    <row r="199" spans="3:14"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</row>
    <row r="200" spans="3:14"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</row>
    <row r="201" spans="3:14"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</row>
    <row r="202" spans="3:14"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</row>
    <row r="203" spans="3:14"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</row>
    <row r="204" spans="3:14"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</row>
    <row r="205" spans="3:14"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</row>
    <row r="206" spans="3:14"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</row>
    <row r="207" spans="3:14"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</row>
    <row r="208" spans="3:14"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</row>
    <row r="209" spans="3:14"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</row>
    <row r="210" spans="3:14"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</row>
    <row r="211" spans="3:14"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</row>
    <row r="212" spans="3:14"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</row>
    <row r="213" spans="3:14"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</row>
    <row r="214" spans="3:14"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</row>
    <row r="215" spans="3:14"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</row>
    <row r="216" spans="3:14"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</row>
    <row r="217" spans="3:14"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</row>
    <row r="218" spans="3:14"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</row>
    <row r="219" spans="3:14"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</row>
    <row r="220" spans="3:14"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</row>
    <row r="221" spans="3:14"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2:N76"/>
  <sheetViews>
    <sheetView workbookViewId="0">
      <selection activeCell="A2" sqref="A2:N4"/>
    </sheetView>
  </sheetViews>
  <sheetFormatPr defaultRowHeight="15"/>
  <cols>
    <col min="1" max="1" width="13.85546875" customWidth="1"/>
    <col min="2" max="2" width="37.5703125" customWidth="1"/>
    <col min="3" max="3" width="14.42578125" customWidth="1"/>
    <col min="4" max="4" width="14" customWidth="1"/>
    <col min="5" max="5" width="16" customWidth="1"/>
    <col min="6" max="6" width="15" customWidth="1"/>
    <col min="7" max="7" width="16" customWidth="1"/>
    <col min="8" max="8" width="14.5703125" customWidth="1"/>
    <col min="9" max="9" width="13.5703125" customWidth="1"/>
    <col min="10" max="10" width="12.85546875" customWidth="1"/>
    <col min="11" max="11" width="13.85546875" customWidth="1"/>
    <col min="12" max="12" width="13" customWidth="1"/>
    <col min="13" max="13" width="13.42578125" customWidth="1"/>
    <col min="14" max="14" width="17.710937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38.25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43.5" customHeight="1">
      <c r="A4" s="161"/>
      <c r="B4" s="176"/>
      <c r="C4" s="6" t="s">
        <v>521</v>
      </c>
      <c r="D4" s="6" t="s">
        <v>522</v>
      </c>
      <c r="E4" s="6" t="s">
        <v>521</v>
      </c>
      <c r="F4" s="6" t="s">
        <v>522</v>
      </c>
      <c r="G4" s="6" t="s">
        <v>521</v>
      </c>
      <c r="H4" s="6" t="s">
        <v>522</v>
      </c>
      <c r="I4" s="6" t="s">
        <v>521</v>
      </c>
      <c r="J4" s="6" t="s">
        <v>522</v>
      </c>
      <c r="K4" s="6" t="s">
        <v>521</v>
      </c>
      <c r="L4" s="6" t="s">
        <v>522</v>
      </c>
      <c r="M4" s="6" t="s">
        <v>521</v>
      </c>
      <c r="N4" s="6" t="s">
        <v>522</v>
      </c>
    </row>
    <row r="5" spans="1:14" ht="30">
      <c r="A5" s="70">
        <v>4010</v>
      </c>
      <c r="B5" s="39" t="s">
        <v>625</v>
      </c>
      <c r="C5" s="23">
        <v>616514000</v>
      </c>
      <c r="D5" s="23">
        <v>574563284</v>
      </c>
      <c r="E5" s="23">
        <v>0</v>
      </c>
      <c r="F5" s="23">
        <v>0</v>
      </c>
      <c r="G5" s="23">
        <v>0</v>
      </c>
      <c r="H5" s="23">
        <v>0</v>
      </c>
      <c r="I5" s="23">
        <v>0</v>
      </c>
      <c r="J5" s="23">
        <v>0</v>
      </c>
      <c r="K5" s="23">
        <v>0</v>
      </c>
      <c r="L5" s="23">
        <v>0</v>
      </c>
      <c r="M5" s="23">
        <v>616514000</v>
      </c>
      <c r="N5" s="23">
        <v>574563284</v>
      </c>
    </row>
    <row r="6" spans="1:14" ht="28.5">
      <c r="A6" s="67">
        <v>2</v>
      </c>
      <c r="B6" s="21" t="s">
        <v>626</v>
      </c>
      <c r="C6" s="84">
        <v>66796000</v>
      </c>
      <c r="D6" s="84">
        <v>46547890</v>
      </c>
      <c r="E6" s="84">
        <v>0</v>
      </c>
      <c r="F6" s="84">
        <v>0</v>
      </c>
      <c r="G6" s="84">
        <v>0</v>
      </c>
      <c r="H6" s="84">
        <v>0</v>
      </c>
      <c r="I6" s="84">
        <v>0</v>
      </c>
      <c r="J6" s="84">
        <v>0</v>
      </c>
      <c r="K6" s="84">
        <v>0</v>
      </c>
      <c r="L6" s="84">
        <v>0</v>
      </c>
      <c r="M6" s="84">
        <v>66796000</v>
      </c>
      <c r="N6" s="84">
        <v>46547890</v>
      </c>
    </row>
    <row r="7" spans="1:14" ht="30">
      <c r="A7" s="17">
        <v>20</v>
      </c>
      <c r="B7" s="15" t="s">
        <v>626</v>
      </c>
      <c r="C7" s="16">
        <v>50796000</v>
      </c>
      <c r="D7" s="16">
        <v>30959414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50796000</v>
      </c>
      <c r="N7" s="16">
        <v>30959414</v>
      </c>
    </row>
    <row r="8" spans="1:14" ht="30">
      <c r="A8" s="17">
        <v>21</v>
      </c>
      <c r="B8" s="15" t="s">
        <v>627</v>
      </c>
      <c r="C8" s="16">
        <v>10000000</v>
      </c>
      <c r="D8" s="16">
        <v>10000000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10000000</v>
      </c>
      <c r="N8" s="16">
        <v>10000000</v>
      </c>
    </row>
    <row r="9" spans="1:14" ht="45">
      <c r="A9" s="17">
        <v>22</v>
      </c>
      <c r="B9" s="15" t="s">
        <v>628</v>
      </c>
      <c r="C9" s="16">
        <v>6000000</v>
      </c>
      <c r="D9" s="16">
        <v>5588476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6000000</v>
      </c>
      <c r="N9" s="16">
        <v>5588476</v>
      </c>
    </row>
    <row r="10" spans="1:14" ht="28.5">
      <c r="A10" s="67" t="s">
        <v>356</v>
      </c>
      <c r="B10" s="21" t="s">
        <v>357</v>
      </c>
      <c r="C10" s="84">
        <v>549718000</v>
      </c>
      <c r="D10" s="84">
        <v>528015394</v>
      </c>
      <c r="E10" s="84">
        <v>0</v>
      </c>
      <c r="F10" s="84">
        <v>0</v>
      </c>
      <c r="G10" s="84">
        <v>0</v>
      </c>
      <c r="H10" s="84">
        <v>0</v>
      </c>
      <c r="I10" s="84">
        <v>0</v>
      </c>
      <c r="J10" s="84">
        <v>0</v>
      </c>
      <c r="K10" s="84">
        <v>0</v>
      </c>
      <c r="L10" s="84">
        <v>0</v>
      </c>
      <c r="M10" s="84">
        <v>549718000</v>
      </c>
      <c r="N10" s="84">
        <v>528015394</v>
      </c>
    </row>
    <row r="11" spans="1:14" ht="30">
      <c r="A11" s="17" t="s">
        <v>358</v>
      </c>
      <c r="B11" s="15" t="s">
        <v>359</v>
      </c>
      <c r="C11" s="16">
        <v>700000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700000</v>
      </c>
      <c r="N11" s="16">
        <v>0</v>
      </c>
    </row>
    <row r="12" spans="1:14" ht="30">
      <c r="A12" s="17" t="s">
        <v>360</v>
      </c>
      <c r="B12" s="15" t="s">
        <v>361</v>
      </c>
      <c r="C12" s="16">
        <v>549018000</v>
      </c>
      <c r="D12" s="16">
        <v>528015394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549018000</v>
      </c>
      <c r="N12" s="16">
        <v>528015394</v>
      </c>
    </row>
    <row r="13" spans="1:14">
      <c r="A13" s="65" t="s">
        <v>526</v>
      </c>
      <c r="B13" s="38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1:14">
      <c r="A14" s="67">
        <v>40</v>
      </c>
      <c r="B14" s="68" t="s">
        <v>22</v>
      </c>
      <c r="C14" s="84">
        <v>568464000</v>
      </c>
      <c r="D14" s="84">
        <v>541474200</v>
      </c>
      <c r="E14" s="84">
        <v>0</v>
      </c>
      <c r="F14" s="84">
        <v>0</v>
      </c>
      <c r="G14" s="84">
        <v>0</v>
      </c>
      <c r="H14" s="84">
        <v>0</v>
      </c>
      <c r="I14" s="84">
        <v>0</v>
      </c>
      <c r="J14" s="84">
        <v>0</v>
      </c>
      <c r="K14" s="84">
        <v>0</v>
      </c>
      <c r="L14" s="84">
        <v>0</v>
      </c>
      <c r="M14" s="84">
        <v>568464000</v>
      </c>
      <c r="N14" s="84">
        <v>541474200</v>
      </c>
    </row>
    <row r="15" spans="1:14">
      <c r="A15" s="17">
        <v>401</v>
      </c>
      <c r="B15" s="15" t="s">
        <v>23</v>
      </c>
      <c r="C15" s="16">
        <v>414015000</v>
      </c>
      <c r="D15" s="16">
        <v>395161910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414015000</v>
      </c>
      <c r="N15" s="16">
        <v>395161910</v>
      </c>
    </row>
    <row r="16" spans="1:14">
      <c r="A16" s="17">
        <v>402</v>
      </c>
      <c r="B16" s="15" t="s">
        <v>24</v>
      </c>
      <c r="C16" s="16">
        <v>154449000</v>
      </c>
      <c r="D16" s="16">
        <v>146312290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154449000</v>
      </c>
      <c r="N16" s="16">
        <v>146312290</v>
      </c>
    </row>
    <row r="17" spans="1:14">
      <c r="A17" s="67">
        <v>42</v>
      </c>
      <c r="B17" s="68" t="s">
        <v>29</v>
      </c>
      <c r="C17" s="84">
        <v>35956758</v>
      </c>
      <c r="D17" s="84">
        <v>21188337</v>
      </c>
      <c r="E17" s="84">
        <v>0</v>
      </c>
      <c r="F17" s="84">
        <v>0</v>
      </c>
      <c r="G17" s="84">
        <v>0</v>
      </c>
      <c r="H17" s="84">
        <v>0</v>
      </c>
      <c r="I17" s="84">
        <v>0</v>
      </c>
      <c r="J17" s="84">
        <v>0</v>
      </c>
      <c r="K17" s="84">
        <v>0</v>
      </c>
      <c r="L17" s="84">
        <v>0</v>
      </c>
      <c r="M17" s="84">
        <v>35956758</v>
      </c>
      <c r="N17" s="84">
        <v>21188337</v>
      </c>
    </row>
    <row r="18" spans="1:14">
      <c r="A18" s="17">
        <v>420</v>
      </c>
      <c r="B18" s="15" t="s">
        <v>30</v>
      </c>
      <c r="C18" s="16">
        <v>5000000</v>
      </c>
      <c r="D18" s="16">
        <v>1619242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5000000</v>
      </c>
      <c r="N18" s="16">
        <v>1619242</v>
      </c>
    </row>
    <row r="19" spans="1:14" ht="30">
      <c r="A19" s="17">
        <v>421</v>
      </c>
      <c r="B19" s="15" t="s">
        <v>31</v>
      </c>
      <c r="C19" s="16">
        <v>3600000</v>
      </c>
      <c r="D19" s="16">
        <v>3212578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3600000</v>
      </c>
      <c r="N19" s="16">
        <v>3212578</v>
      </c>
    </row>
    <row r="20" spans="1:14">
      <c r="A20" s="17">
        <v>423</v>
      </c>
      <c r="B20" s="15" t="s">
        <v>32</v>
      </c>
      <c r="C20" s="16">
        <v>1700000</v>
      </c>
      <c r="D20" s="16">
        <v>1177537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1700000</v>
      </c>
      <c r="N20" s="16">
        <v>1177537</v>
      </c>
    </row>
    <row r="21" spans="1:14">
      <c r="A21" s="17">
        <v>424</v>
      </c>
      <c r="B21" s="15" t="s">
        <v>33</v>
      </c>
      <c r="C21" s="16">
        <v>1675000</v>
      </c>
      <c r="D21" s="16">
        <v>797929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1675000</v>
      </c>
      <c r="N21" s="16">
        <v>797929</v>
      </c>
    </row>
    <row r="22" spans="1:14">
      <c r="A22" s="17">
        <v>425</v>
      </c>
      <c r="B22" s="15" t="s">
        <v>34</v>
      </c>
      <c r="C22" s="16">
        <v>15481758</v>
      </c>
      <c r="D22" s="16">
        <v>8778243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15481758</v>
      </c>
      <c r="N22" s="16">
        <v>8778243</v>
      </c>
    </row>
    <row r="23" spans="1:14">
      <c r="A23" s="17">
        <v>426</v>
      </c>
      <c r="B23" s="15" t="s">
        <v>35</v>
      </c>
      <c r="C23" s="16">
        <v>8500000</v>
      </c>
      <c r="D23" s="16">
        <v>5602808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8500000</v>
      </c>
      <c r="N23" s="16">
        <v>5602808</v>
      </c>
    </row>
    <row r="24" spans="1:14">
      <c r="A24" s="67">
        <v>46</v>
      </c>
      <c r="B24" s="68" t="s">
        <v>44</v>
      </c>
      <c r="C24" s="84">
        <v>10393242</v>
      </c>
      <c r="D24" s="84">
        <v>10385254</v>
      </c>
      <c r="E24" s="84">
        <v>0</v>
      </c>
      <c r="F24" s="84">
        <v>0</v>
      </c>
      <c r="G24" s="84">
        <v>0</v>
      </c>
      <c r="H24" s="84">
        <v>0</v>
      </c>
      <c r="I24" s="84">
        <v>0</v>
      </c>
      <c r="J24" s="84">
        <v>0</v>
      </c>
      <c r="K24" s="84">
        <v>0</v>
      </c>
      <c r="L24" s="84">
        <v>0</v>
      </c>
      <c r="M24" s="84">
        <v>10393242</v>
      </c>
      <c r="N24" s="84">
        <v>10385254</v>
      </c>
    </row>
    <row r="25" spans="1:14">
      <c r="A25" s="17">
        <v>463</v>
      </c>
      <c r="B25" s="15" t="s">
        <v>47</v>
      </c>
      <c r="C25" s="16">
        <v>10000000</v>
      </c>
      <c r="D25" s="16">
        <v>10000000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10000000</v>
      </c>
      <c r="N25" s="16">
        <v>10000000</v>
      </c>
    </row>
    <row r="26" spans="1:14">
      <c r="A26" s="17">
        <v>464</v>
      </c>
      <c r="B26" s="15" t="s">
        <v>65</v>
      </c>
      <c r="C26" s="16">
        <v>86000</v>
      </c>
      <c r="D26" s="16">
        <v>85148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86000</v>
      </c>
      <c r="N26" s="16">
        <v>85148</v>
      </c>
    </row>
    <row r="27" spans="1:14">
      <c r="A27" s="17">
        <v>465</v>
      </c>
      <c r="B27" s="15" t="s">
        <v>66</v>
      </c>
      <c r="C27" s="16">
        <v>307242</v>
      </c>
      <c r="D27" s="16">
        <v>300106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307242</v>
      </c>
      <c r="N27" s="16">
        <v>300106</v>
      </c>
    </row>
    <row r="28" spans="1:14">
      <c r="A28" s="67">
        <v>48</v>
      </c>
      <c r="B28" s="68" t="s">
        <v>72</v>
      </c>
      <c r="C28" s="84">
        <v>1700000</v>
      </c>
      <c r="D28" s="84">
        <v>1515493</v>
      </c>
      <c r="E28" s="84">
        <v>0</v>
      </c>
      <c r="F28" s="84">
        <v>0</v>
      </c>
      <c r="G28" s="84">
        <v>0</v>
      </c>
      <c r="H28" s="84">
        <v>0</v>
      </c>
      <c r="I28" s="84">
        <v>0</v>
      </c>
      <c r="J28" s="84">
        <v>0</v>
      </c>
      <c r="K28" s="84">
        <v>0</v>
      </c>
      <c r="L28" s="84">
        <v>0</v>
      </c>
      <c r="M28" s="84">
        <v>1700000</v>
      </c>
      <c r="N28" s="84">
        <v>1515493</v>
      </c>
    </row>
    <row r="29" spans="1:14">
      <c r="A29" s="17">
        <v>480</v>
      </c>
      <c r="B29" s="15" t="s">
        <v>76</v>
      </c>
      <c r="C29" s="16">
        <v>800000</v>
      </c>
      <c r="D29" s="16">
        <v>800000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800000</v>
      </c>
      <c r="N29" s="16">
        <v>800000</v>
      </c>
    </row>
    <row r="30" spans="1:14">
      <c r="A30" s="17">
        <v>483</v>
      </c>
      <c r="B30" s="15" t="s">
        <v>81</v>
      </c>
      <c r="C30" s="16">
        <v>500000</v>
      </c>
      <c r="D30" s="16">
        <v>362378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500000</v>
      </c>
      <c r="N30" s="16">
        <v>362378</v>
      </c>
    </row>
    <row r="31" spans="1:14">
      <c r="A31" s="17">
        <v>485</v>
      </c>
      <c r="B31" s="15" t="s">
        <v>83</v>
      </c>
      <c r="C31" s="16">
        <v>400000</v>
      </c>
      <c r="D31" s="16">
        <v>353115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400000</v>
      </c>
      <c r="N31" s="16">
        <v>353115</v>
      </c>
    </row>
    <row r="32" spans="1:14" ht="28.5">
      <c r="A32" s="71">
        <v>2</v>
      </c>
      <c r="B32" s="72" t="s">
        <v>626</v>
      </c>
      <c r="C32" s="73">
        <v>66796000</v>
      </c>
      <c r="D32" s="73">
        <v>46547890</v>
      </c>
      <c r="E32" s="73">
        <v>0</v>
      </c>
      <c r="F32" s="73">
        <v>0</v>
      </c>
      <c r="G32" s="73">
        <v>0</v>
      </c>
      <c r="H32" s="73">
        <v>0</v>
      </c>
      <c r="I32" s="73">
        <v>0</v>
      </c>
      <c r="J32" s="73">
        <v>0</v>
      </c>
      <c r="K32" s="73">
        <v>0</v>
      </c>
      <c r="L32" s="73">
        <v>0</v>
      </c>
      <c r="M32" s="73">
        <v>66796000</v>
      </c>
      <c r="N32" s="73">
        <v>46547890</v>
      </c>
    </row>
    <row r="33" spans="1:14" ht="28.5">
      <c r="A33" s="67">
        <v>20</v>
      </c>
      <c r="B33" s="20" t="s">
        <v>626</v>
      </c>
      <c r="C33" s="84">
        <v>50796000</v>
      </c>
      <c r="D33" s="84">
        <v>30959414</v>
      </c>
      <c r="E33" s="84">
        <v>0</v>
      </c>
      <c r="F33" s="84">
        <v>0</v>
      </c>
      <c r="G33" s="84">
        <v>0</v>
      </c>
      <c r="H33" s="84">
        <v>0</v>
      </c>
      <c r="I33" s="84">
        <v>0</v>
      </c>
      <c r="J33" s="84">
        <v>0</v>
      </c>
      <c r="K33" s="84">
        <v>0</v>
      </c>
      <c r="L33" s="84">
        <v>0</v>
      </c>
      <c r="M33" s="84">
        <v>50796000</v>
      </c>
      <c r="N33" s="84">
        <v>30959414</v>
      </c>
    </row>
    <row r="34" spans="1:14">
      <c r="A34" s="67">
        <v>40</v>
      </c>
      <c r="B34" s="21" t="s">
        <v>22</v>
      </c>
      <c r="C34" s="84">
        <v>19446000</v>
      </c>
      <c r="D34" s="84">
        <v>13458806</v>
      </c>
      <c r="E34" s="84">
        <v>0</v>
      </c>
      <c r="F34" s="84">
        <v>0</v>
      </c>
      <c r="G34" s="84">
        <v>0</v>
      </c>
      <c r="H34" s="84">
        <v>0</v>
      </c>
      <c r="I34" s="84">
        <v>0</v>
      </c>
      <c r="J34" s="84">
        <v>0</v>
      </c>
      <c r="K34" s="84">
        <v>0</v>
      </c>
      <c r="L34" s="84">
        <v>0</v>
      </c>
      <c r="M34" s="84">
        <v>19446000</v>
      </c>
      <c r="N34" s="84">
        <v>13458806</v>
      </c>
    </row>
    <row r="35" spans="1:14">
      <c r="A35" s="17">
        <v>401</v>
      </c>
      <c r="B35" s="15" t="s">
        <v>23</v>
      </c>
      <c r="C35" s="16">
        <v>14018000</v>
      </c>
      <c r="D35" s="16">
        <v>9823485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14018000</v>
      </c>
      <c r="N35" s="16">
        <v>9823485</v>
      </c>
    </row>
    <row r="36" spans="1:14">
      <c r="A36" s="17">
        <v>402</v>
      </c>
      <c r="B36" s="15" t="s">
        <v>24</v>
      </c>
      <c r="C36" s="16">
        <v>5428000</v>
      </c>
      <c r="D36" s="16">
        <v>3635321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5428000</v>
      </c>
      <c r="N36" s="16">
        <v>3635321</v>
      </c>
    </row>
    <row r="37" spans="1:14">
      <c r="A37" s="67">
        <v>42</v>
      </c>
      <c r="B37" s="21" t="s">
        <v>29</v>
      </c>
      <c r="C37" s="84">
        <v>29256758</v>
      </c>
      <c r="D37" s="84">
        <v>15599861</v>
      </c>
      <c r="E37" s="84">
        <v>0</v>
      </c>
      <c r="F37" s="84">
        <v>0</v>
      </c>
      <c r="G37" s="84">
        <v>0</v>
      </c>
      <c r="H37" s="84">
        <v>0</v>
      </c>
      <c r="I37" s="84">
        <v>0</v>
      </c>
      <c r="J37" s="84">
        <v>0</v>
      </c>
      <c r="K37" s="84">
        <v>0</v>
      </c>
      <c r="L37" s="84">
        <v>0</v>
      </c>
      <c r="M37" s="84">
        <v>29256758</v>
      </c>
      <c r="N37" s="84">
        <v>15599861</v>
      </c>
    </row>
    <row r="38" spans="1:14">
      <c r="A38" s="17">
        <v>420</v>
      </c>
      <c r="B38" s="15" t="s">
        <v>30</v>
      </c>
      <c r="C38" s="16">
        <v>4750000</v>
      </c>
      <c r="D38" s="16">
        <v>1619242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4750000</v>
      </c>
      <c r="N38" s="16">
        <v>1619242</v>
      </c>
    </row>
    <row r="39" spans="1:14" ht="30">
      <c r="A39" s="17">
        <v>421</v>
      </c>
      <c r="B39" s="15" t="s">
        <v>31</v>
      </c>
      <c r="C39" s="16">
        <v>3600000</v>
      </c>
      <c r="D39" s="16">
        <v>3212578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3600000</v>
      </c>
      <c r="N39" s="16">
        <v>3212578</v>
      </c>
    </row>
    <row r="40" spans="1:14">
      <c r="A40" s="17">
        <v>423</v>
      </c>
      <c r="B40" s="15" t="s">
        <v>32</v>
      </c>
      <c r="C40" s="16">
        <v>1700000</v>
      </c>
      <c r="D40" s="16">
        <v>1177537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1700000</v>
      </c>
      <c r="N40" s="16">
        <v>1177537</v>
      </c>
    </row>
    <row r="41" spans="1:14">
      <c r="A41" s="17">
        <v>424</v>
      </c>
      <c r="B41" s="15" t="s">
        <v>33</v>
      </c>
      <c r="C41" s="16">
        <v>1675000</v>
      </c>
      <c r="D41" s="16">
        <v>797929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1675000</v>
      </c>
      <c r="N41" s="16">
        <v>797929</v>
      </c>
    </row>
    <row r="42" spans="1:14">
      <c r="A42" s="17">
        <v>425</v>
      </c>
      <c r="B42" s="15" t="s">
        <v>34</v>
      </c>
      <c r="C42" s="16">
        <v>9231758</v>
      </c>
      <c r="D42" s="16">
        <v>3189767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9231758</v>
      </c>
      <c r="N42" s="16">
        <v>3189767</v>
      </c>
    </row>
    <row r="43" spans="1:14">
      <c r="A43" s="17">
        <v>426</v>
      </c>
      <c r="B43" s="15" t="s">
        <v>35</v>
      </c>
      <c r="C43" s="16">
        <v>8300000</v>
      </c>
      <c r="D43" s="16">
        <v>5602808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8300000</v>
      </c>
      <c r="N43" s="16">
        <v>5602808</v>
      </c>
    </row>
    <row r="44" spans="1:14">
      <c r="A44" s="67">
        <v>46</v>
      </c>
      <c r="B44" s="21" t="s">
        <v>44</v>
      </c>
      <c r="C44" s="84">
        <v>393242</v>
      </c>
      <c r="D44" s="84">
        <v>385254</v>
      </c>
      <c r="E44" s="84">
        <v>0</v>
      </c>
      <c r="F44" s="84">
        <v>0</v>
      </c>
      <c r="G44" s="84">
        <v>0</v>
      </c>
      <c r="H44" s="84">
        <v>0</v>
      </c>
      <c r="I44" s="84">
        <v>0</v>
      </c>
      <c r="J44" s="84">
        <v>0</v>
      </c>
      <c r="K44" s="84">
        <v>0</v>
      </c>
      <c r="L44" s="84">
        <v>0</v>
      </c>
      <c r="M44" s="84">
        <v>393242</v>
      </c>
      <c r="N44" s="84">
        <v>385254</v>
      </c>
    </row>
    <row r="45" spans="1:14">
      <c r="A45" s="17">
        <v>464</v>
      </c>
      <c r="B45" s="15" t="s">
        <v>65</v>
      </c>
      <c r="C45" s="16">
        <v>86000</v>
      </c>
      <c r="D45" s="16">
        <v>85148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86000</v>
      </c>
      <c r="N45" s="16">
        <v>85148</v>
      </c>
    </row>
    <row r="46" spans="1:14">
      <c r="A46" s="17">
        <v>465</v>
      </c>
      <c r="B46" s="15" t="s">
        <v>66</v>
      </c>
      <c r="C46" s="16">
        <v>307242</v>
      </c>
      <c r="D46" s="16">
        <v>300106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307242</v>
      </c>
      <c r="N46" s="16">
        <v>300106</v>
      </c>
    </row>
    <row r="47" spans="1:14">
      <c r="A47" s="67">
        <v>48</v>
      </c>
      <c r="B47" s="21" t="s">
        <v>72</v>
      </c>
      <c r="C47" s="84">
        <v>1700000</v>
      </c>
      <c r="D47" s="84">
        <v>1515493</v>
      </c>
      <c r="E47" s="84">
        <v>0</v>
      </c>
      <c r="F47" s="84">
        <v>0</v>
      </c>
      <c r="G47" s="84">
        <v>0</v>
      </c>
      <c r="H47" s="84">
        <v>0</v>
      </c>
      <c r="I47" s="84">
        <v>0</v>
      </c>
      <c r="J47" s="84">
        <v>0</v>
      </c>
      <c r="K47" s="84">
        <v>0</v>
      </c>
      <c r="L47" s="84">
        <v>0</v>
      </c>
      <c r="M47" s="84">
        <v>1700000</v>
      </c>
      <c r="N47" s="84">
        <v>1515493</v>
      </c>
    </row>
    <row r="48" spans="1:14">
      <c r="A48" s="17">
        <v>480</v>
      </c>
      <c r="B48" s="15" t="s">
        <v>76</v>
      </c>
      <c r="C48" s="16">
        <v>800000</v>
      </c>
      <c r="D48" s="16">
        <v>800000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800000</v>
      </c>
      <c r="N48" s="16">
        <v>800000</v>
      </c>
    </row>
    <row r="49" spans="1:14">
      <c r="A49" s="17">
        <v>483</v>
      </c>
      <c r="B49" s="15" t="s">
        <v>81</v>
      </c>
      <c r="C49" s="16">
        <v>500000</v>
      </c>
      <c r="D49" s="16">
        <v>362378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500000</v>
      </c>
      <c r="N49" s="16">
        <v>362378</v>
      </c>
    </row>
    <row r="50" spans="1:14">
      <c r="A50" s="17">
        <v>485</v>
      </c>
      <c r="B50" s="15" t="s">
        <v>83</v>
      </c>
      <c r="C50" s="16">
        <v>400000</v>
      </c>
      <c r="D50" s="16">
        <v>353115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400000</v>
      </c>
      <c r="N50" s="16">
        <v>353115</v>
      </c>
    </row>
    <row r="51" spans="1:14" ht="28.5">
      <c r="A51" s="67">
        <v>21</v>
      </c>
      <c r="B51" s="20" t="s">
        <v>627</v>
      </c>
      <c r="C51" s="84">
        <v>10000000</v>
      </c>
      <c r="D51" s="84">
        <v>10000000</v>
      </c>
      <c r="E51" s="84">
        <v>0</v>
      </c>
      <c r="F51" s="84">
        <v>0</v>
      </c>
      <c r="G51" s="84">
        <v>0</v>
      </c>
      <c r="H51" s="84">
        <v>0</v>
      </c>
      <c r="I51" s="84">
        <v>0</v>
      </c>
      <c r="J51" s="84">
        <v>0</v>
      </c>
      <c r="K51" s="84">
        <v>0</v>
      </c>
      <c r="L51" s="84">
        <v>0</v>
      </c>
      <c r="M51" s="84">
        <v>10000000</v>
      </c>
      <c r="N51" s="84">
        <v>10000000</v>
      </c>
    </row>
    <row r="52" spans="1:14">
      <c r="A52" s="67">
        <v>46</v>
      </c>
      <c r="B52" s="21" t="s">
        <v>44</v>
      </c>
      <c r="C52" s="84">
        <v>10000000</v>
      </c>
      <c r="D52" s="84">
        <v>10000000</v>
      </c>
      <c r="E52" s="84">
        <v>0</v>
      </c>
      <c r="F52" s="84">
        <v>0</v>
      </c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10000000</v>
      </c>
      <c r="N52" s="84">
        <v>10000000</v>
      </c>
    </row>
    <row r="53" spans="1:14">
      <c r="A53" s="17">
        <v>463</v>
      </c>
      <c r="B53" s="15" t="s">
        <v>47</v>
      </c>
      <c r="C53" s="16">
        <v>10000000</v>
      </c>
      <c r="D53" s="16">
        <v>10000000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10000000</v>
      </c>
      <c r="N53" s="16">
        <v>10000000</v>
      </c>
    </row>
    <row r="54" spans="1:14" ht="18" customHeight="1">
      <c r="A54" s="183">
        <v>22</v>
      </c>
      <c r="B54" s="163" t="s">
        <v>630</v>
      </c>
      <c r="C54" s="164">
        <v>6000000</v>
      </c>
      <c r="D54" s="164">
        <v>5588476</v>
      </c>
      <c r="E54" s="164">
        <v>0</v>
      </c>
      <c r="F54" s="164">
        <v>0</v>
      </c>
      <c r="G54" s="164">
        <v>0</v>
      </c>
      <c r="H54" s="164">
        <v>0</v>
      </c>
      <c r="I54" s="164">
        <v>0</v>
      </c>
      <c r="J54" s="164">
        <v>0</v>
      </c>
      <c r="K54" s="164">
        <v>0</v>
      </c>
      <c r="L54" s="164">
        <v>0</v>
      </c>
      <c r="M54" s="164">
        <v>6000000</v>
      </c>
      <c r="N54" s="164">
        <v>5588476</v>
      </c>
    </row>
    <row r="55" spans="1:14" ht="6" customHeight="1">
      <c r="A55" s="183"/>
      <c r="B55" s="163"/>
      <c r="C55" s="164"/>
      <c r="D55" s="164"/>
      <c r="E55" s="164"/>
      <c r="F55" s="164"/>
      <c r="G55" s="164"/>
      <c r="H55" s="164"/>
      <c r="I55" s="164"/>
      <c r="J55" s="164"/>
      <c r="K55" s="164"/>
      <c r="L55" s="164"/>
      <c r="M55" s="164"/>
      <c r="N55" s="164"/>
    </row>
    <row r="56" spans="1:14">
      <c r="A56" s="67">
        <v>42</v>
      </c>
      <c r="B56" s="21" t="s">
        <v>29</v>
      </c>
      <c r="C56" s="84">
        <v>6000000</v>
      </c>
      <c r="D56" s="84">
        <v>5588476</v>
      </c>
      <c r="E56" s="84">
        <v>0</v>
      </c>
      <c r="F56" s="84">
        <v>0</v>
      </c>
      <c r="G56" s="84">
        <v>0</v>
      </c>
      <c r="H56" s="84">
        <v>0</v>
      </c>
      <c r="I56" s="84">
        <v>0</v>
      </c>
      <c r="J56" s="84">
        <v>0</v>
      </c>
      <c r="K56" s="84">
        <v>0</v>
      </c>
      <c r="L56" s="84">
        <v>0</v>
      </c>
      <c r="M56" s="84">
        <v>6000000</v>
      </c>
      <c r="N56" s="84">
        <v>5588476</v>
      </c>
    </row>
    <row r="57" spans="1:14">
      <c r="A57" s="17">
        <v>425</v>
      </c>
      <c r="B57" s="15" t="s">
        <v>34</v>
      </c>
      <c r="C57" s="16">
        <v>6000000</v>
      </c>
      <c r="D57" s="16">
        <v>5588476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6000000</v>
      </c>
      <c r="N57" s="16">
        <v>5588476</v>
      </c>
    </row>
    <row r="58" spans="1:14" ht="28.5">
      <c r="A58" s="71" t="s">
        <v>356</v>
      </c>
      <c r="B58" s="72" t="s">
        <v>357</v>
      </c>
      <c r="C58" s="73">
        <v>549718000</v>
      </c>
      <c r="D58" s="73">
        <v>528015394</v>
      </c>
      <c r="E58" s="73">
        <v>0</v>
      </c>
      <c r="F58" s="73">
        <v>0</v>
      </c>
      <c r="G58" s="73">
        <v>0</v>
      </c>
      <c r="H58" s="73">
        <v>0</v>
      </c>
      <c r="I58" s="73">
        <v>0</v>
      </c>
      <c r="J58" s="73">
        <v>0</v>
      </c>
      <c r="K58" s="73">
        <v>0</v>
      </c>
      <c r="L58" s="73">
        <v>0</v>
      </c>
      <c r="M58" s="73">
        <v>549718000</v>
      </c>
      <c r="N58" s="73">
        <v>528015394</v>
      </c>
    </row>
    <row r="59" spans="1:14" ht="28.5">
      <c r="A59" s="67" t="s">
        <v>358</v>
      </c>
      <c r="B59" s="20" t="s">
        <v>629</v>
      </c>
      <c r="C59" s="84">
        <v>700000</v>
      </c>
      <c r="D59" s="84">
        <v>0</v>
      </c>
      <c r="E59" s="84">
        <v>0</v>
      </c>
      <c r="F59" s="84">
        <v>0</v>
      </c>
      <c r="G59" s="84">
        <v>0</v>
      </c>
      <c r="H59" s="84">
        <v>0</v>
      </c>
      <c r="I59" s="84">
        <v>0</v>
      </c>
      <c r="J59" s="84">
        <v>0</v>
      </c>
      <c r="K59" s="84">
        <v>0</v>
      </c>
      <c r="L59" s="84">
        <v>0</v>
      </c>
      <c r="M59" s="84">
        <v>700000</v>
      </c>
      <c r="N59" s="84">
        <v>0</v>
      </c>
    </row>
    <row r="60" spans="1:14">
      <c r="A60" s="67">
        <v>42</v>
      </c>
      <c r="B60" s="21" t="s">
        <v>29</v>
      </c>
      <c r="C60" s="84">
        <v>700000</v>
      </c>
      <c r="D60" s="84">
        <v>0</v>
      </c>
      <c r="E60" s="84">
        <v>0</v>
      </c>
      <c r="F60" s="84">
        <v>0</v>
      </c>
      <c r="G60" s="84">
        <v>0</v>
      </c>
      <c r="H60" s="84">
        <v>0</v>
      </c>
      <c r="I60" s="84">
        <v>0</v>
      </c>
      <c r="J60" s="84">
        <v>0</v>
      </c>
      <c r="K60" s="84">
        <v>0</v>
      </c>
      <c r="L60" s="84">
        <v>0</v>
      </c>
      <c r="M60" s="84">
        <v>700000</v>
      </c>
      <c r="N60" s="84">
        <v>0</v>
      </c>
    </row>
    <row r="61" spans="1:14">
      <c r="A61" s="17">
        <v>420</v>
      </c>
      <c r="B61" s="15" t="s">
        <v>30</v>
      </c>
      <c r="C61" s="16">
        <v>250000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250000</v>
      </c>
      <c r="N61" s="16">
        <v>0</v>
      </c>
    </row>
    <row r="62" spans="1:14">
      <c r="A62" s="17">
        <v>425</v>
      </c>
      <c r="B62" s="15" t="s">
        <v>34</v>
      </c>
      <c r="C62" s="16">
        <v>250000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250000</v>
      </c>
      <c r="N62" s="16">
        <v>0</v>
      </c>
    </row>
    <row r="63" spans="1:14">
      <c r="A63" s="17">
        <v>426</v>
      </c>
      <c r="B63" s="15" t="s">
        <v>35</v>
      </c>
      <c r="C63" s="16">
        <v>200000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200000</v>
      </c>
      <c r="N63" s="16">
        <v>0</v>
      </c>
    </row>
    <row r="64" spans="1:14" ht="42.75">
      <c r="A64" s="67" t="s">
        <v>360</v>
      </c>
      <c r="B64" s="20" t="s">
        <v>361</v>
      </c>
      <c r="C64" s="84">
        <v>549018000</v>
      </c>
      <c r="D64" s="84">
        <v>528015394</v>
      </c>
      <c r="E64" s="84">
        <v>0</v>
      </c>
      <c r="F64" s="84">
        <v>0</v>
      </c>
      <c r="G64" s="84">
        <v>0</v>
      </c>
      <c r="H64" s="84">
        <v>0</v>
      </c>
      <c r="I64" s="84">
        <v>0</v>
      </c>
      <c r="J64" s="84">
        <v>0</v>
      </c>
      <c r="K64" s="84">
        <v>0</v>
      </c>
      <c r="L64" s="84">
        <v>0</v>
      </c>
      <c r="M64" s="84">
        <v>549018000</v>
      </c>
      <c r="N64" s="84">
        <v>528015394</v>
      </c>
    </row>
    <row r="65" spans="1:14">
      <c r="A65" s="67">
        <v>40</v>
      </c>
      <c r="B65" s="21" t="s">
        <v>22</v>
      </c>
      <c r="C65" s="84">
        <v>549018000</v>
      </c>
      <c r="D65" s="84">
        <v>528015394</v>
      </c>
      <c r="E65" s="84">
        <v>0</v>
      </c>
      <c r="F65" s="84">
        <v>0</v>
      </c>
      <c r="G65" s="84">
        <v>0</v>
      </c>
      <c r="H65" s="84">
        <v>0</v>
      </c>
      <c r="I65" s="84">
        <v>0</v>
      </c>
      <c r="J65" s="84">
        <v>0</v>
      </c>
      <c r="K65" s="84">
        <v>0</v>
      </c>
      <c r="L65" s="84">
        <v>0</v>
      </c>
      <c r="M65" s="84">
        <v>549018000</v>
      </c>
      <c r="N65" s="84">
        <v>528015394</v>
      </c>
    </row>
    <row r="66" spans="1:14">
      <c r="A66" s="17">
        <v>401</v>
      </c>
      <c r="B66" s="15" t="s">
        <v>23</v>
      </c>
      <c r="C66" s="16">
        <v>399997000</v>
      </c>
      <c r="D66" s="16">
        <v>385338425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399997000</v>
      </c>
      <c r="N66" s="16">
        <v>385338425</v>
      </c>
    </row>
    <row r="67" spans="1:14">
      <c r="A67" s="17">
        <v>402</v>
      </c>
      <c r="B67" s="15" t="s">
        <v>24</v>
      </c>
      <c r="C67" s="16">
        <v>149021000</v>
      </c>
      <c r="D67" s="16">
        <v>142676969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149021000</v>
      </c>
      <c r="N67" s="16">
        <v>142676969</v>
      </c>
    </row>
    <row r="68" spans="1:14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</row>
    <row r="69" spans="1:14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</row>
    <row r="70" spans="1:14"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</row>
    <row r="71" spans="1:14"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</row>
    <row r="72" spans="1:14"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</row>
    <row r="73" spans="1:14"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</row>
    <row r="74" spans="1:14"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</row>
    <row r="75" spans="1:14"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</row>
    <row r="76" spans="1:14"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</row>
  </sheetData>
  <mergeCells count="22">
    <mergeCell ref="A2:A4"/>
    <mergeCell ref="B2:B4"/>
    <mergeCell ref="C2:N2"/>
    <mergeCell ref="C3:F3"/>
    <mergeCell ref="G3:H3"/>
    <mergeCell ref="I3:J3"/>
    <mergeCell ref="K3:L3"/>
    <mergeCell ref="M3:N3"/>
    <mergeCell ref="A54:A55"/>
    <mergeCell ref="C54:C55"/>
    <mergeCell ref="D54:D55"/>
    <mergeCell ref="E54:E55"/>
    <mergeCell ref="F54:F55"/>
    <mergeCell ref="N54:N55"/>
    <mergeCell ref="B54:B55"/>
    <mergeCell ref="H54:H55"/>
    <mergeCell ref="I54:I55"/>
    <mergeCell ref="J54:J55"/>
    <mergeCell ref="K54:K55"/>
    <mergeCell ref="L54:L55"/>
    <mergeCell ref="M54:M55"/>
    <mergeCell ref="G54:G55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2:N242"/>
  <sheetViews>
    <sheetView workbookViewId="0">
      <selection activeCell="A2" sqref="A2:N4"/>
    </sheetView>
  </sheetViews>
  <sheetFormatPr defaultRowHeight="15"/>
  <cols>
    <col min="1" max="1" width="13.5703125" customWidth="1"/>
    <col min="2" max="2" width="27.28515625" customWidth="1"/>
    <col min="3" max="3" width="12.85546875" customWidth="1"/>
    <col min="4" max="5" width="13.28515625" customWidth="1"/>
    <col min="6" max="7" width="12.7109375" customWidth="1"/>
    <col min="8" max="8" width="14.28515625" customWidth="1"/>
    <col min="9" max="9" width="12.28515625" customWidth="1"/>
    <col min="10" max="10" width="12.85546875" customWidth="1"/>
    <col min="11" max="11" width="14.5703125" customWidth="1"/>
    <col min="12" max="12" width="12.85546875" customWidth="1"/>
    <col min="13" max="13" width="13.42578125" customWidth="1"/>
    <col min="14" max="14" width="14.4257812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48.75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32.25" customHeight="1">
      <c r="A4" s="161"/>
      <c r="B4" s="176"/>
      <c r="C4" s="6" t="s">
        <v>521</v>
      </c>
      <c r="D4" s="6" t="s">
        <v>522</v>
      </c>
      <c r="E4" s="6" t="s">
        <v>521</v>
      </c>
      <c r="F4" s="6" t="s">
        <v>522</v>
      </c>
      <c r="G4" s="6" t="s">
        <v>521</v>
      </c>
      <c r="H4" s="6" t="s">
        <v>522</v>
      </c>
      <c r="I4" s="6" t="s">
        <v>521</v>
      </c>
      <c r="J4" s="6" t="s">
        <v>522</v>
      </c>
      <c r="K4" s="6" t="s">
        <v>521</v>
      </c>
      <c r="L4" s="6" t="s">
        <v>522</v>
      </c>
      <c r="M4" s="6" t="s">
        <v>521</v>
      </c>
      <c r="N4" s="6" t="s">
        <v>522</v>
      </c>
    </row>
    <row r="5" spans="1:14" ht="45">
      <c r="A5" s="70">
        <v>4012</v>
      </c>
      <c r="B5" s="39" t="s">
        <v>631</v>
      </c>
      <c r="C5" s="23">
        <v>6028000</v>
      </c>
      <c r="D5" s="23">
        <v>5281543</v>
      </c>
      <c r="E5" s="23">
        <v>0</v>
      </c>
      <c r="F5" s="23">
        <v>0</v>
      </c>
      <c r="G5" s="23">
        <v>0</v>
      </c>
      <c r="H5" s="23">
        <v>0</v>
      </c>
      <c r="I5" s="23">
        <v>0</v>
      </c>
      <c r="J5" s="23">
        <v>0</v>
      </c>
      <c r="K5" s="23">
        <v>0</v>
      </c>
      <c r="L5" s="23">
        <v>0</v>
      </c>
      <c r="M5" s="23">
        <v>6028000</v>
      </c>
      <c r="N5" s="23">
        <v>5281543</v>
      </c>
    </row>
    <row r="6" spans="1:14" ht="42.75">
      <c r="A6" s="67">
        <v>2</v>
      </c>
      <c r="B6" s="21" t="s">
        <v>632</v>
      </c>
      <c r="C6" s="84">
        <v>6028000</v>
      </c>
      <c r="D6" s="84">
        <v>5281543</v>
      </c>
      <c r="E6" s="84">
        <v>0</v>
      </c>
      <c r="F6" s="84">
        <v>0</v>
      </c>
      <c r="G6" s="84">
        <v>0</v>
      </c>
      <c r="H6" s="84">
        <v>0</v>
      </c>
      <c r="I6" s="84">
        <v>0</v>
      </c>
      <c r="J6" s="84">
        <v>0</v>
      </c>
      <c r="K6" s="84">
        <v>0</v>
      </c>
      <c r="L6" s="84">
        <v>0</v>
      </c>
      <c r="M6" s="84">
        <v>6028000</v>
      </c>
      <c r="N6" s="84">
        <v>5281543</v>
      </c>
    </row>
    <row r="7" spans="1:14" ht="45">
      <c r="A7" s="17">
        <v>20</v>
      </c>
      <c r="B7" s="15" t="s">
        <v>633</v>
      </c>
      <c r="C7" s="16">
        <v>6028000</v>
      </c>
      <c r="D7" s="16">
        <v>5281543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6028000</v>
      </c>
      <c r="N7" s="16">
        <v>5281543</v>
      </c>
    </row>
    <row r="8" spans="1:14">
      <c r="A8" s="65" t="s">
        <v>526</v>
      </c>
      <c r="B8" s="38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 ht="28.5">
      <c r="A9" s="67">
        <v>40</v>
      </c>
      <c r="B9" s="68" t="s">
        <v>22</v>
      </c>
      <c r="C9" s="84">
        <v>4153000</v>
      </c>
      <c r="D9" s="84">
        <v>4033319</v>
      </c>
      <c r="E9" s="84">
        <v>0</v>
      </c>
      <c r="F9" s="84">
        <v>0</v>
      </c>
      <c r="G9" s="84">
        <v>0</v>
      </c>
      <c r="H9" s="84">
        <v>0</v>
      </c>
      <c r="I9" s="84">
        <v>0</v>
      </c>
      <c r="J9" s="84">
        <v>0</v>
      </c>
      <c r="K9" s="84">
        <v>0</v>
      </c>
      <c r="L9" s="84">
        <v>0</v>
      </c>
      <c r="M9" s="84">
        <v>4153000</v>
      </c>
      <c r="N9" s="84">
        <v>4033319</v>
      </c>
    </row>
    <row r="10" spans="1:14">
      <c r="A10" s="17">
        <v>401</v>
      </c>
      <c r="B10" s="15" t="s">
        <v>23</v>
      </c>
      <c r="C10" s="16">
        <v>2958000</v>
      </c>
      <c r="D10" s="16">
        <v>2944325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2958000</v>
      </c>
      <c r="N10" s="16">
        <v>2944325</v>
      </c>
    </row>
    <row r="11" spans="1:14" ht="30">
      <c r="A11" s="17">
        <v>402</v>
      </c>
      <c r="B11" s="15" t="s">
        <v>24</v>
      </c>
      <c r="C11" s="16">
        <v>1195000</v>
      </c>
      <c r="D11" s="16">
        <v>1088994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1195000</v>
      </c>
      <c r="N11" s="16">
        <v>1088994</v>
      </c>
    </row>
    <row r="12" spans="1:14">
      <c r="A12" s="67">
        <v>42</v>
      </c>
      <c r="B12" s="68" t="s">
        <v>29</v>
      </c>
      <c r="C12" s="84">
        <v>1689500</v>
      </c>
      <c r="D12" s="84">
        <v>1109606</v>
      </c>
      <c r="E12" s="84">
        <v>0</v>
      </c>
      <c r="F12" s="84">
        <v>0</v>
      </c>
      <c r="G12" s="84">
        <v>0</v>
      </c>
      <c r="H12" s="84">
        <v>0</v>
      </c>
      <c r="I12" s="84">
        <v>0</v>
      </c>
      <c r="J12" s="84">
        <v>0</v>
      </c>
      <c r="K12" s="84">
        <v>0</v>
      </c>
      <c r="L12" s="84">
        <v>0</v>
      </c>
      <c r="M12" s="84">
        <v>1689500</v>
      </c>
      <c r="N12" s="84">
        <v>1109606</v>
      </c>
    </row>
    <row r="13" spans="1:14">
      <c r="A13" s="17">
        <v>420</v>
      </c>
      <c r="B13" s="15" t="s">
        <v>30</v>
      </c>
      <c r="C13" s="16">
        <v>30000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30000</v>
      </c>
      <c r="N13" s="16">
        <v>0</v>
      </c>
    </row>
    <row r="14" spans="1:14" ht="45">
      <c r="A14" s="17">
        <v>421</v>
      </c>
      <c r="B14" s="15" t="s">
        <v>31</v>
      </c>
      <c r="C14" s="16">
        <v>1150000</v>
      </c>
      <c r="D14" s="16">
        <v>839503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1150000</v>
      </c>
      <c r="N14" s="16">
        <v>839503</v>
      </c>
    </row>
    <row r="15" spans="1:14" ht="30">
      <c r="A15" s="17">
        <v>423</v>
      </c>
      <c r="B15" s="15" t="s">
        <v>32</v>
      </c>
      <c r="C15" s="16">
        <v>50000</v>
      </c>
      <c r="D15" s="16">
        <v>28856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50000</v>
      </c>
      <c r="N15" s="16">
        <v>28856</v>
      </c>
    </row>
    <row r="16" spans="1:14" ht="30">
      <c r="A16" s="17">
        <v>424</v>
      </c>
      <c r="B16" s="15" t="s">
        <v>33</v>
      </c>
      <c r="C16" s="16">
        <v>80000</v>
      </c>
      <c r="D16" s="16">
        <v>73783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80000</v>
      </c>
      <c r="N16" s="16">
        <v>73783</v>
      </c>
    </row>
    <row r="17" spans="1:14">
      <c r="A17" s="17">
        <v>425</v>
      </c>
      <c r="B17" s="15" t="s">
        <v>34</v>
      </c>
      <c r="C17" s="16">
        <v>364500</v>
      </c>
      <c r="D17" s="16">
        <v>153740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364500</v>
      </c>
      <c r="N17" s="16">
        <v>153740</v>
      </c>
    </row>
    <row r="18" spans="1:14">
      <c r="A18" s="17">
        <v>426</v>
      </c>
      <c r="B18" s="15" t="s">
        <v>35</v>
      </c>
      <c r="C18" s="16">
        <v>15000</v>
      </c>
      <c r="D18" s="16">
        <v>13724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15000</v>
      </c>
      <c r="N18" s="16">
        <v>13724</v>
      </c>
    </row>
    <row r="19" spans="1:14" ht="28.5">
      <c r="A19" s="67">
        <v>48</v>
      </c>
      <c r="B19" s="68" t="s">
        <v>72</v>
      </c>
      <c r="C19" s="84">
        <v>185500</v>
      </c>
      <c r="D19" s="84">
        <v>138618</v>
      </c>
      <c r="E19" s="84">
        <v>0</v>
      </c>
      <c r="F19" s="84">
        <v>0</v>
      </c>
      <c r="G19" s="84">
        <v>0</v>
      </c>
      <c r="H19" s="84">
        <v>0</v>
      </c>
      <c r="I19" s="84">
        <v>0</v>
      </c>
      <c r="J19" s="84">
        <v>0</v>
      </c>
      <c r="K19" s="84">
        <v>0</v>
      </c>
      <c r="L19" s="84">
        <v>0</v>
      </c>
      <c r="M19" s="84">
        <v>185500</v>
      </c>
      <c r="N19" s="84">
        <v>138618</v>
      </c>
    </row>
    <row r="20" spans="1:14" ht="30">
      <c r="A20" s="17">
        <v>480</v>
      </c>
      <c r="B20" s="15" t="s">
        <v>76</v>
      </c>
      <c r="C20" s="16">
        <v>100000</v>
      </c>
      <c r="D20" s="16">
        <v>56443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100000</v>
      </c>
      <c r="N20" s="16">
        <v>56443</v>
      </c>
    </row>
    <row r="21" spans="1:14">
      <c r="A21" s="17">
        <v>483</v>
      </c>
      <c r="B21" s="15" t="s">
        <v>81</v>
      </c>
      <c r="C21" s="16">
        <v>85500</v>
      </c>
      <c r="D21" s="16">
        <v>82175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85500</v>
      </c>
      <c r="N21" s="16">
        <v>82175</v>
      </c>
    </row>
    <row r="22" spans="1:14" ht="42.75">
      <c r="A22" s="71">
        <v>2</v>
      </c>
      <c r="B22" s="72" t="s">
        <v>633</v>
      </c>
      <c r="C22" s="73">
        <v>6028000</v>
      </c>
      <c r="D22" s="73">
        <v>5281543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6028000</v>
      </c>
      <c r="N22" s="73">
        <v>5281543</v>
      </c>
    </row>
    <row r="23" spans="1:14" ht="42.75">
      <c r="A23" s="67">
        <v>20</v>
      </c>
      <c r="B23" s="20" t="s">
        <v>632</v>
      </c>
      <c r="C23" s="84">
        <v>6028000</v>
      </c>
      <c r="D23" s="84">
        <v>5281543</v>
      </c>
      <c r="E23" s="84">
        <v>0</v>
      </c>
      <c r="F23" s="84">
        <v>0</v>
      </c>
      <c r="G23" s="84">
        <v>0</v>
      </c>
      <c r="H23" s="84">
        <v>0</v>
      </c>
      <c r="I23" s="84">
        <v>0</v>
      </c>
      <c r="J23" s="84">
        <v>0</v>
      </c>
      <c r="K23" s="84">
        <v>0</v>
      </c>
      <c r="L23" s="84">
        <v>0</v>
      </c>
      <c r="M23" s="84">
        <v>6028000</v>
      </c>
      <c r="N23" s="84">
        <v>5281543</v>
      </c>
    </row>
    <row r="24" spans="1:14" ht="28.5">
      <c r="A24" s="67">
        <v>40</v>
      </c>
      <c r="B24" s="21" t="s">
        <v>22</v>
      </c>
      <c r="C24" s="84">
        <v>4153000</v>
      </c>
      <c r="D24" s="84">
        <v>4033319</v>
      </c>
      <c r="E24" s="84">
        <v>0</v>
      </c>
      <c r="F24" s="84">
        <v>0</v>
      </c>
      <c r="G24" s="84">
        <v>0</v>
      </c>
      <c r="H24" s="84">
        <v>0</v>
      </c>
      <c r="I24" s="84">
        <v>0</v>
      </c>
      <c r="J24" s="84">
        <v>0</v>
      </c>
      <c r="K24" s="84">
        <v>0</v>
      </c>
      <c r="L24" s="84">
        <v>0</v>
      </c>
      <c r="M24" s="84">
        <v>4153000</v>
      </c>
      <c r="N24" s="84">
        <v>4033319</v>
      </c>
    </row>
    <row r="25" spans="1:14">
      <c r="A25" s="17">
        <v>401</v>
      </c>
      <c r="B25" s="15" t="s">
        <v>23</v>
      </c>
      <c r="C25" s="16">
        <v>2958000</v>
      </c>
      <c r="D25" s="16">
        <v>2944325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2958000</v>
      </c>
      <c r="N25" s="16">
        <v>2944325</v>
      </c>
    </row>
    <row r="26" spans="1:14" ht="30">
      <c r="A26" s="17">
        <v>402</v>
      </c>
      <c r="B26" s="15" t="s">
        <v>24</v>
      </c>
      <c r="C26" s="16">
        <v>1195000</v>
      </c>
      <c r="D26" s="16">
        <v>1088994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1195000</v>
      </c>
      <c r="N26" s="16">
        <v>1088994</v>
      </c>
    </row>
    <row r="27" spans="1:14">
      <c r="A27" s="67">
        <v>42</v>
      </c>
      <c r="B27" s="21" t="s">
        <v>29</v>
      </c>
      <c r="C27" s="84">
        <v>1689500</v>
      </c>
      <c r="D27" s="84">
        <v>1109606</v>
      </c>
      <c r="E27" s="84">
        <v>0</v>
      </c>
      <c r="F27" s="84">
        <v>0</v>
      </c>
      <c r="G27" s="84">
        <v>0</v>
      </c>
      <c r="H27" s="84">
        <v>0</v>
      </c>
      <c r="I27" s="84">
        <v>0</v>
      </c>
      <c r="J27" s="84">
        <v>0</v>
      </c>
      <c r="K27" s="84">
        <v>0</v>
      </c>
      <c r="L27" s="84">
        <v>0</v>
      </c>
      <c r="M27" s="84">
        <v>1689500</v>
      </c>
      <c r="N27" s="84">
        <v>1109606</v>
      </c>
    </row>
    <row r="28" spans="1:14">
      <c r="A28" s="17">
        <v>420</v>
      </c>
      <c r="B28" s="15" t="s">
        <v>30</v>
      </c>
      <c r="C28" s="16">
        <v>30000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30000</v>
      </c>
      <c r="N28" s="16">
        <v>0</v>
      </c>
    </row>
    <row r="29" spans="1:14" ht="45">
      <c r="A29" s="17">
        <v>421</v>
      </c>
      <c r="B29" s="15" t="s">
        <v>31</v>
      </c>
      <c r="C29" s="16">
        <v>1150000</v>
      </c>
      <c r="D29" s="16">
        <v>839503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1150000</v>
      </c>
      <c r="N29" s="16">
        <v>839503</v>
      </c>
    </row>
    <row r="30" spans="1:14" ht="30">
      <c r="A30" s="17">
        <v>423</v>
      </c>
      <c r="B30" s="15" t="s">
        <v>32</v>
      </c>
      <c r="C30" s="16">
        <v>50000</v>
      </c>
      <c r="D30" s="16">
        <v>28856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50000</v>
      </c>
      <c r="N30" s="16">
        <v>28856</v>
      </c>
    </row>
    <row r="31" spans="1:14" ht="30">
      <c r="A31" s="17">
        <v>424</v>
      </c>
      <c r="B31" s="15" t="s">
        <v>33</v>
      </c>
      <c r="C31" s="16">
        <v>80000</v>
      </c>
      <c r="D31" s="16">
        <v>73783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80000</v>
      </c>
      <c r="N31" s="16">
        <v>73783</v>
      </c>
    </row>
    <row r="32" spans="1:14">
      <c r="A32" s="17">
        <v>425</v>
      </c>
      <c r="B32" s="15" t="s">
        <v>34</v>
      </c>
      <c r="C32" s="16">
        <v>364500</v>
      </c>
      <c r="D32" s="16">
        <v>153740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364500</v>
      </c>
      <c r="N32" s="16">
        <v>153740</v>
      </c>
    </row>
    <row r="33" spans="1:14">
      <c r="A33" s="17">
        <v>426</v>
      </c>
      <c r="B33" s="15" t="s">
        <v>35</v>
      </c>
      <c r="C33" s="16">
        <v>15000</v>
      </c>
      <c r="D33" s="16">
        <v>13724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15000</v>
      </c>
      <c r="N33" s="16">
        <v>13724</v>
      </c>
    </row>
    <row r="34" spans="1:14" ht="28.5">
      <c r="A34" s="67">
        <v>48</v>
      </c>
      <c r="B34" s="21" t="s">
        <v>72</v>
      </c>
      <c r="C34" s="84">
        <v>185500</v>
      </c>
      <c r="D34" s="84">
        <v>138618</v>
      </c>
      <c r="E34" s="84">
        <v>0</v>
      </c>
      <c r="F34" s="84">
        <v>0</v>
      </c>
      <c r="G34" s="84">
        <v>0</v>
      </c>
      <c r="H34" s="84">
        <v>0</v>
      </c>
      <c r="I34" s="84">
        <v>0</v>
      </c>
      <c r="J34" s="84">
        <v>0</v>
      </c>
      <c r="K34" s="84">
        <v>0</v>
      </c>
      <c r="L34" s="84">
        <v>0</v>
      </c>
      <c r="M34" s="84">
        <v>185500</v>
      </c>
      <c r="N34" s="84">
        <v>138618</v>
      </c>
    </row>
    <row r="35" spans="1:14" ht="30">
      <c r="A35" s="17">
        <v>480</v>
      </c>
      <c r="B35" s="15" t="s">
        <v>76</v>
      </c>
      <c r="C35" s="16">
        <v>100000</v>
      </c>
      <c r="D35" s="16">
        <v>56443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100000</v>
      </c>
      <c r="N35" s="16">
        <v>56443</v>
      </c>
    </row>
    <row r="36" spans="1:14">
      <c r="A36" s="17">
        <v>483</v>
      </c>
      <c r="B36" s="15" t="s">
        <v>81</v>
      </c>
      <c r="C36" s="16">
        <v>85500</v>
      </c>
      <c r="D36" s="16">
        <v>82175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85500</v>
      </c>
      <c r="N36" s="16">
        <v>82175</v>
      </c>
    </row>
    <row r="37" spans="1:14"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</row>
    <row r="38" spans="1:14"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</row>
    <row r="39" spans="1:14"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</row>
    <row r="40" spans="1:14"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</row>
    <row r="41" spans="1:14"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</row>
    <row r="42" spans="1:14"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</row>
    <row r="43" spans="1:14"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</row>
    <row r="44" spans="1:14"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</row>
    <row r="45" spans="1:14"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</row>
    <row r="46" spans="1:14"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</row>
    <row r="47" spans="1:14"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</row>
    <row r="48" spans="1:14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</row>
    <row r="49" spans="3:14"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</row>
    <row r="50" spans="3:14"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3:14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</row>
    <row r="52" spans="3:14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3:14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</row>
    <row r="54" spans="3:14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</row>
    <row r="55" spans="3:14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14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</row>
    <row r="57" spans="3:14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</row>
    <row r="58" spans="3:14"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</row>
    <row r="59" spans="3:14"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</row>
    <row r="60" spans="3:14"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</row>
    <row r="61" spans="3:14"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</row>
    <row r="62" spans="3:14"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3:14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</row>
    <row r="64" spans="3:14"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</row>
    <row r="65" spans="3:14"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</row>
    <row r="66" spans="3:14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</row>
    <row r="67" spans="3:14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</row>
    <row r="68" spans="3:14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</row>
    <row r="69" spans="3:14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</row>
    <row r="70" spans="3:14"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</row>
    <row r="71" spans="3:14"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</row>
    <row r="72" spans="3:14"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</row>
    <row r="73" spans="3:14"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</row>
    <row r="74" spans="3:14"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</row>
    <row r="75" spans="3:14"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</row>
    <row r="76" spans="3:14"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</row>
    <row r="77" spans="3:14"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</row>
    <row r="78" spans="3:14"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</row>
    <row r="79" spans="3:14"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</row>
    <row r="80" spans="3:14"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</row>
    <row r="81" spans="3:14"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</row>
    <row r="82" spans="3:14"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</row>
    <row r="83" spans="3:14"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</row>
    <row r="84" spans="3:14"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</row>
    <row r="85" spans="3:14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</row>
    <row r="86" spans="3:14"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</row>
    <row r="87" spans="3:14"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</row>
    <row r="88" spans="3:14"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</row>
    <row r="89" spans="3:14"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</row>
    <row r="90" spans="3:14"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</row>
    <row r="91" spans="3:14"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</row>
    <row r="92" spans="3:14"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</row>
    <row r="93" spans="3:14"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</row>
    <row r="94" spans="3:14"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</row>
    <row r="95" spans="3:14"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</row>
    <row r="96" spans="3:14"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</row>
    <row r="97" spans="3:14"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3:14"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</row>
    <row r="99" spans="3:14"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</row>
    <row r="100" spans="3:14"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</row>
    <row r="101" spans="3:14"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3:14"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</row>
    <row r="103" spans="3:14"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3:14"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3:14"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</row>
    <row r="106" spans="3:14"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  <row r="107" spans="3:14"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3:14"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</row>
    <row r="109" spans="3:14"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</row>
    <row r="110" spans="3:14"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</row>
    <row r="111" spans="3:14"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</row>
    <row r="112" spans="3:14"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</row>
    <row r="113" spans="3:14"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</row>
    <row r="114" spans="3:14"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</row>
    <row r="115" spans="3:14"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</row>
    <row r="116" spans="3:14"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</row>
    <row r="117" spans="3:14"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</row>
    <row r="118" spans="3:14"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</row>
    <row r="119" spans="3:14"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</row>
    <row r="120" spans="3:14"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</row>
    <row r="121" spans="3:14"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</row>
    <row r="122" spans="3:14"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</row>
    <row r="123" spans="3:14"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</row>
    <row r="124" spans="3:14"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</row>
    <row r="125" spans="3:14"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</row>
    <row r="126" spans="3:14"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</row>
    <row r="127" spans="3:14"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</row>
    <row r="128" spans="3:14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</row>
    <row r="129" spans="3:14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</row>
    <row r="130" spans="3:14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</row>
    <row r="131" spans="3:14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</row>
    <row r="132" spans="3:14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3:14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</row>
    <row r="134" spans="3:14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</row>
    <row r="135" spans="3:14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</row>
    <row r="136" spans="3:14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</row>
    <row r="137" spans="3:14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</row>
    <row r="138" spans="3:14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</row>
    <row r="139" spans="3:14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</row>
    <row r="140" spans="3:14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</row>
    <row r="141" spans="3:14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</row>
    <row r="142" spans="3:14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</row>
    <row r="143" spans="3:14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</row>
    <row r="144" spans="3:14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</row>
    <row r="145" spans="3:14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</row>
    <row r="146" spans="3:14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</row>
    <row r="147" spans="3:14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</row>
    <row r="148" spans="3:14"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</row>
    <row r="149" spans="3:14"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</row>
    <row r="150" spans="3:14"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</row>
    <row r="151" spans="3:14"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</row>
    <row r="152" spans="3:14"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</row>
    <row r="153" spans="3:14"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</row>
    <row r="154" spans="3:14"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</row>
    <row r="155" spans="3:14"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</row>
    <row r="156" spans="3:14"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</row>
    <row r="157" spans="3:14"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</row>
    <row r="158" spans="3:14"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</row>
    <row r="159" spans="3:14"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</row>
    <row r="160" spans="3:14"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</row>
    <row r="161" spans="3:14"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</row>
    <row r="162" spans="3:14"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</row>
    <row r="163" spans="3:14"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</row>
    <row r="164" spans="3:14"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</row>
    <row r="165" spans="3:14"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</row>
    <row r="166" spans="3:14"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</row>
    <row r="167" spans="3:14"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3:14"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</row>
    <row r="169" spans="3:14"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</row>
    <row r="170" spans="3:14"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</row>
    <row r="171" spans="3:14"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</row>
    <row r="172" spans="3:14"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</row>
    <row r="173" spans="3:14"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</row>
    <row r="174" spans="3:14"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</row>
    <row r="175" spans="3:14"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</row>
    <row r="176" spans="3:14"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</row>
    <row r="177" spans="3:14"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</row>
    <row r="178" spans="3:14"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</row>
    <row r="179" spans="3:14"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</row>
    <row r="180" spans="3:14"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</row>
    <row r="181" spans="3:14"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</row>
    <row r="182" spans="3:14"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</row>
    <row r="183" spans="3:14"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</row>
    <row r="184" spans="3:14"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</row>
    <row r="185" spans="3:14"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</row>
    <row r="186" spans="3:14"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</row>
    <row r="187" spans="3:14"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</row>
    <row r="188" spans="3:14"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</row>
    <row r="189" spans="3:14"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</row>
    <row r="190" spans="3:14"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</row>
    <row r="191" spans="3:14"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</row>
    <row r="192" spans="3:14"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</row>
    <row r="193" spans="3:14"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</row>
    <row r="194" spans="3:14"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</row>
    <row r="195" spans="3:14"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</row>
    <row r="196" spans="3:14"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</row>
    <row r="197" spans="3:14"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</row>
    <row r="198" spans="3:14"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</row>
    <row r="199" spans="3:14"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</row>
    <row r="200" spans="3:14"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</row>
    <row r="201" spans="3:14"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</row>
    <row r="202" spans="3:14"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</row>
    <row r="203" spans="3:14"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</row>
    <row r="204" spans="3:14"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</row>
    <row r="205" spans="3:14"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</row>
    <row r="206" spans="3:14"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</row>
    <row r="207" spans="3:14"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</row>
    <row r="208" spans="3:14"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</row>
    <row r="209" spans="3:14"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</row>
    <row r="210" spans="3:14"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</row>
    <row r="211" spans="3:14"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</row>
    <row r="212" spans="3:14"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</row>
    <row r="213" spans="3:14"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</row>
    <row r="214" spans="3:14"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</row>
    <row r="215" spans="3:14"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</row>
    <row r="216" spans="3:14"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</row>
    <row r="217" spans="3:14"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</row>
    <row r="218" spans="3:14"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</row>
    <row r="219" spans="3:14"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</row>
    <row r="220" spans="3:14"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</row>
    <row r="221" spans="3:14"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</row>
    <row r="222" spans="3:14"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</row>
    <row r="223" spans="3:14"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</row>
    <row r="224" spans="3:14"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</row>
    <row r="225" spans="3:14"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</row>
    <row r="226" spans="3:14"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</row>
    <row r="227" spans="3:14"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</row>
    <row r="228" spans="3:14"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</row>
    <row r="229" spans="3:14"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</row>
    <row r="230" spans="3:14"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</row>
    <row r="231" spans="3:14"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</row>
    <row r="232" spans="3:14"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</row>
    <row r="233" spans="3:14"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</row>
    <row r="234" spans="3:14"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</row>
    <row r="235" spans="3:14"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</row>
    <row r="236" spans="3:14"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</row>
    <row r="237" spans="3:14"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</row>
    <row r="238" spans="3:14"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</row>
    <row r="239" spans="3:14"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</row>
    <row r="240" spans="3:14"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</row>
    <row r="241" spans="3:14"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</row>
    <row r="242" spans="3:14"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2:N71"/>
  <sheetViews>
    <sheetView workbookViewId="0">
      <selection activeCell="A2" sqref="A2:N4"/>
    </sheetView>
  </sheetViews>
  <sheetFormatPr defaultRowHeight="15"/>
  <cols>
    <col min="1" max="1" width="13.5703125" customWidth="1"/>
    <col min="2" max="2" width="36.140625" customWidth="1"/>
    <col min="3" max="3" width="13.28515625" customWidth="1"/>
    <col min="4" max="4" width="13.7109375" customWidth="1"/>
    <col min="5" max="5" width="14.42578125" customWidth="1"/>
    <col min="6" max="6" width="13" customWidth="1"/>
    <col min="7" max="7" width="14.140625" customWidth="1"/>
    <col min="8" max="8" width="13.140625" customWidth="1"/>
    <col min="9" max="9" width="13.42578125" customWidth="1"/>
    <col min="10" max="10" width="16.7109375" customWidth="1"/>
    <col min="11" max="11" width="14.28515625" customWidth="1"/>
    <col min="12" max="12" width="13.5703125" customWidth="1"/>
    <col min="13" max="14" width="15.14062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45.75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31.5" customHeight="1">
      <c r="A4" s="161"/>
      <c r="B4" s="176"/>
      <c r="C4" s="6" t="s">
        <v>521</v>
      </c>
      <c r="D4" s="6" t="s">
        <v>522</v>
      </c>
      <c r="E4" s="6" t="s">
        <v>521</v>
      </c>
      <c r="F4" s="6" t="s">
        <v>522</v>
      </c>
      <c r="G4" s="6" t="s">
        <v>521</v>
      </c>
      <c r="H4" s="6" t="s">
        <v>522</v>
      </c>
      <c r="I4" s="6" t="s">
        <v>521</v>
      </c>
      <c r="J4" s="6" t="s">
        <v>522</v>
      </c>
      <c r="K4" s="6" t="s">
        <v>521</v>
      </c>
      <c r="L4" s="6" t="s">
        <v>522</v>
      </c>
      <c r="M4" s="6" t="s">
        <v>521</v>
      </c>
      <c r="N4" s="6" t="s">
        <v>522</v>
      </c>
    </row>
    <row r="5" spans="1:14" ht="30">
      <c r="A5" s="70">
        <v>4013</v>
      </c>
      <c r="B5" s="39" t="s">
        <v>634</v>
      </c>
      <c r="C5" s="23">
        <v>18301000</v>
      </c>
      <c r="D5" s="23">
        <v>17225541</v>
      </c>
      <c r="E5" s="23">
        <v>0</v>
      </c>
      <c r="F5" s="23">
        <v>0</v>
      </c>
      <c r="G5" s="23">
        <v>0</v>
      </c>
      <c r="H5" s="23">
        <v>0</v>
      </c>
      <c r="I5" s="23">
        <v>0</v>
      </c>
      <c r="J5" s="23">
        <v>0</v>
      </c>
      <c r="K5" s="23">
        <v>0</v>
      </c>
      <c r="L5" s="23">
        <v>0</v>
      </c>
      <c r="M5" s="23">
        <v>18301000</v>
      </c>
      <c r="N5" s="23">
        <v>17225541</v>
      </c>
    </row>
    <row r="6" spans="1:14" ht="28.5">
      <c r="A6" s="67">
        <v>2</v>
      </c>
      <c r="B6" s="21" t="s">
        <v>635</v>
      </c>
      <c r="C6" s="84">
        <v>18301000</v>
      </c>
      <c r="D6" s="84">
        <v>17225541</v>
      </c>
      <c r="E6" s="84">
        <v>0</v>
      </c>
      <c r="F6" s="84">
        <v>0</v>
      </c>
      <c r="G6" s="84">
        <v>0</v>
      </c>
      <c r="H6" s="84">
        <v>0</v>
      </c>
      <c r="I6" s="84">
        <v>0</v>
      </c>
      <c r="J6" s="84">
        <v>0</v>
      </c>
      <c r="K6" s="84">
        <v>0</v>
      </c>
      <c r="L6" s="84">
        <v>0</v>
      </c>
      <c r="M6" s="84">
        <v>18301000</v>
      </c>
      <c r="N6" s="84">
        <v>17225541</v>
      </c>
    </row>
    <row r="7" spans="1:14" ht="30">
      <c r="A7" s="17">
        <v>20</v>
      </c>
      <c r="B7" s="15" t="s">
        <v>636</v>
      </c>
      <c r="C7" s="16">
        <v>18301000</v>
      </c>
      <c r="D7" s="16">
        <v>17225541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18301000</v>
      </c>
      <c r="N7" s="16">
        <v>17225541</v>
      </c>
    </row>
    <row r="8" spans="1:14">
      <c r="A8" s="65" t="s">
        <v>526</v>
      </c>
      <c r="B8" s="38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>
      <c r="A9" s="67">
        <v>40</v>
      </c>
      <c r="B9" s="68" t="s">
        <v>22</v>
      </c>
      <c r="C9" s="84">
        <v>12975000</v>
      </c>
      <c r="D9" s="84">
        <v>12751163</v>
      </c>
      <c r="E9" s="84">
        <v>0</v>
      </c>
      <c r="F9" s="84">
        <v>0</v>
      </c>
      <c r="G9" s="84">
        <v>0</v>
      </c>
      <c r="H9" s="84">
        <v>0</v>
      </c>
      <c r="I9" s="84">
        <v>0</v>
      </c>
      <c r="J9" s="84">
        <v>0</v>
      </c>
      <c r="K9" s="84">
        <v>0</v>
      </c>
      <c r="L9" s="84">
        <v>0</v>
      </c>
      <c r="M9" s="84">
        <v>12975000</v>
      </c>
      <c r="N9" s="84">
        <v>12751163</v>
      </c>
    </row>
    <row r="10" spans="1:14">
      <c r="A10" s="17">
        <v>401</v>
      </c>
      <c r="B10" s="15" t="s">
        <v>23</v>
      </c>
      <c r="C10" s="16">
        <v>9428000</v>
      </c>
      <c r="D10" s="16">
        <v>9285939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9428000</v>
      </c>
      <c r="N10" s="16">
        <v>9285939</v>
      </c>
    </row>
    <row r="11" spans="1:14" ht="30">
      <c r="A11" s="17">
        <v>402</v>
      </c>
      <c r="B11" s="15" t="s">
        <v>24</v>
      </c>
      <c r="C11" s="16">
        <v>3547000</v>
      </c>
      <c r="D11" s="16">
        <v>3465224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3547000</v>
      </c>
      <c r="N11" s="16">
        <v>3465224</v>
      </c>
    </row>
    <row r="12" spans="1:14">
      <c r="A12" s="67">
        <v>42</v>
      </c>
      <c r="B12" s="68" t="s">
        <v>29</v>
      </c>
      <c r="C12" s="84">
        <v>3560000</v>
      </c>
      <c r="D12" s="84">
        <v>3262392</v>
      </c>
      <c r="E12" s="84">
        <v>0</v>
      </c>
      <c r="F12" s="84">
        <v>0</v>
      </c>
      <c r="G12" s="84">
        <v>0</v>
      </c>
      <c r="H12" s="84">
        <v>0</v>
      </c>
      <c r="I12" s="84">
        <v>0</v>
      </c>
      <c r="J12" s="84">
        <v>0</v>
      </c>
      <c r="K12" s="84">
        <v>0</v>
      </c>
      <c r="L12" s="84">
        <v>0</v>
      </c>
      <c r="M12" s="84">
        <v>3560000</v>
      </c>
      <c r="N12" s="84">
        <v>3262392</v>
      </c>
    </row>
    <row r="13" spans="1:14">
      <c r="A13" s="17">
        <v>420</v>
      </c>
      <c r="B13" s="15" t="s">
        <v>30</v>
      </c>
      <c r="C13" s="16">
        <v>70000</v>
      </c>
      <c r="D13" s="16">
        <v>40000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70000</v>
      </c>
      <c r="N13" s="16">
        <v>40000</v>
      </c>
    </row>
    <row r="14" spans="1:14" ht="30">
      <c r="A14" s="17">
        <v>421</v>
      </c>
      <c r="B14" s="15" t="s">
        <v>31</v>
      </c>
      <c r="C14" s="16">
        <v>1961000</v>
      </c>
      <c r="D14" s="16">
        <v>1836522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1961000</v>
      </c>
      <c r="N14" s="16">
        <v>1836522</v>
      </c>
    </row>
    <row r="15" spans="1:14">
      <c r="A15" s="17">
        <v>423</v>
      </c>
      <c r="B15" s="15" t="s">
        <v>32</v>
      </c>
      <c r="C15" s="16">
        <v>277000</v>
      </c>
      <c r="D15" s="16">
        <v>226547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277000</v>
      </c>
      <c r="N15" s="16">
        <v>226547</v>
      </c>
    </row>
    <row r="16" spans="1:14">
      <c r="A16" s="17">
        <v>424</v>
      </c>
      <c r="B16" s="15" t="s">
        <v>33</v>
      </c>
      <c r="C16" s="16">
        <v>220000</v>
      </c>
      <c r="D16" s="16">
        <v>169199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220000</v>
      </c>
      <c r="N16" s="16">
        <v>169199</v>
      </c>
    </row>
    <row r="17" spans="1:14">
      <c r="A17" s="17">
        <v>425</v>
      </c>
      <c r="B17" s="15" t="s">
        <v>34</v>
      </c>
      <c r="C17" s="16">
        <v>802000</v>
      </c>
      <c r="D17" s="16">
        <v>801509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802000</v>
      </c>
      <c r="N17" s="16">
        <v>801509</v>
      </c>
    </row>
    <row r="18" spans="1:14">
      <c r="A18" s="17">
        <v>426</v>
      </c>
      <c r="B18" s="15" t="s">
        <v>35</v>
      </c>
      <c r="C18" s="16">
        <v>230000</v>
      </c>
      <c r="D18" s="16">
        <v>188615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230000</v>
      </c>
      <c r="N18" s="16">
        <v>188615</v>
      </c>
    </row>
    <row r="19" spans="1:14">
      <c r="A19" s="67">
        <v>46</v>
      </c>
      <c r="B19" s="68" t="s">
        <v>44</v>
      </c>
      <c r="C19" s="84">
        <v>743613</v>
      </c>
      <c r="D19" s="84">
        <v>727995</v>
      </c>
      <c r="E19" s="84">
        <v>0</v>
      </c>
      <c r="F19" s="84">
        <v>0</v>
      </c>
      <c r="G19" s="84">
        <v>0</v>
      </c>
      <c r="H19" s="84">
        <v>0</v>
      </c>
      <c r="I19" s="84">
        <v>0</v>
      </c>
      <c r="J19" s="84">
        <v>0</v>
      </c>
      <c r="K19" s="84">
        <v>0</v>
      </c>
      <c r="L19" s="84">
        <v>0</v>
      </c>
      <c r="M19" s="84">
        <v>743613</v>
      </c>
      <c r="N19" s="84">
        <v>727995</v>
      </c>
    </row>
    <row r="20" spans="1:14">
      <c r="A20" s="17">
        <v>464</v>
      </c>
      <c r="B20" s="15" t="s">
        <v>65</v>
      </c>
      <c r="C20" s="16">
        <v>103000</v>
      </c>
      <c r="D20" s="16">
        <v>87494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103000</v>
      </c>
      <c r="N20" s="16">
        <v>87494</v>
      </c>
    </row>
    <row r="21" spans="1:14">
      <c r="A21" s="17">
        <v>465</v>
      </c>
      <c r="B21" s="15" t="s">
        <v>66</v>
      </c>
      <c r="C21" s="16">
        <v>640613</v>
      </c>
      <c r="D21" s="16">
        <v>640501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640613</v>
      </c>
      <c r="N21" s="16">
        <v>640501</v>
      </c>
    </row>
    <row r="22" spans="1:14">
      <c r="A22" s="67">
        <v>48</v>
      </c>
      <c r="B22" s="68" t="s">
        <v>72</v>
      </c>
      <c r="C22" s="84">
        <v>1022387</v>
      </c>
      <c r="D22" s="84">
        <v>483991</v>
      </c>
      <c r="E22" s="84">
        <v>0</v>
      </c>
      <c r="F22" s="84">
        <v>0</v>
      </c>
      <c r="G22" s="84">
        <v>0</v>
      </c>
      <c r="H22" s="84">
        <v>0</v>
      </c>
      <c r="I22" s="84">
        <v>0</v>
      </c>
      <c r="J22" s="84">
        <v>0</v>
      </c>
      <c r="K22" s="84">
        <v>0</v>
      </c>
      <c r="L22" s="84">
        <v>0</v>
      </c>
      <c r="M22" s="84">
        <v>1022387</v>
      </c>
      <c r="N22" s="84">
        <v>483991</v>
      </c>
    </row>
    <row r="23" spans="1:14">
      <c r="A23" s="17">
        <v>480</v>
      </c>
      <c r="B23" s="15" t="s">
        <v>76</v>
      </c>
      <c r="C23" s="16">
        <v>484387</v>
      </c>
      <c r="D23" s="16">
        <v>483991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484387</v>
      </c>
      <c r="N23" s="16">
        <v>483991</v>
      </c>
    </row>
    <row r="24" spans="1:14" ht="30">
      <c r="A24" s="17">
        <v>485</v>
      </c>
      <c r="B24" s="15" t="s">
        <v>83</v>
      </c>
      <c r="C24" s="16">
        <v>538000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538000</v>
      </c>
      <c r="N24" s="16">
        <v>0</v>
      </c>
    </row>
    <row r="25" spans="1:14" ht="28.5">
      <c r="A25" s="71">
        <v>2</v>
      </c>
      <c r="B25" s="72" t="s">
        <v>636</v>
      </c>
      <c r="C25" s="73">
        <v>18301000</v>
      </c>
      <c r="D25" s="73">
        <v>17225541</v>
      </c>
      <c r="E25" s="73">
        <v>0</v>
      </c>
      <c r="F25" s="73">
        <v>0</v>
      </c>
      <c r="G25" s="73">
        <v>0</v>
      </c>
      <c r="H25" s="73">
        <v>0</v>
      </c>
      <c r="I25" s="73">
        <v>0</v>
      </c>
      <c r="J25" s="73">
        <v>0</v>
      </c>
      <c r="K25" s="73">
        <v>0</v>
      </c>
      <c r="L25" s="73">
        <v>0</v>
      </c>
      <c r="M25" s="73">
        <v>18301000</v>
      </c>
      <c r="N25" s="73">
        <v>17225541</v>
      </c>
    </row>
    <row r="26" spans="1:14" ht="28.5">
      <c r="A26" s="67">
        <v>20</v>
      </c>
      <c r="B26" s="20" t="s">
        <v>637</v>
      </c>
      <c r="C26" s="84">
        <v>18301000</v>
      </c>
      <c r="D26" s="84">
        <v>17225541</v>
      </c>
      <c r="E26" s="84">
        <v>0</v>
      </c>
      <c r="F26" s="84">
        <v>0</v>
      </c>
      <c r="G26" s="84">
        <v>0</v>
      </c>
      <c r="H26" s="84">
        <v>0</v>
      </c>
      <c r="I26" s="84">
        <v>0</v>
      </c>
      <c r="J26" s="84">
        <v>0</v>
      </c>
      <c r="K26" s="84">
        <v>0</v>
      </c>
      <c r="L26" s="84">
        <v>0</v>
      </c>
      <c r="M26" s="84">
        <v>18301000</v>
      </c>
      <c r="N26" s="84">
        <v>17225541</v>
      </c>
    </row>
    <row r="27" spans="1:14">
      <c r="A27" s="67">
        <v>40</v>
      </c>
      <c r="B27" s="21" t="s">
        <v>22</v>
      </c>
      <c r="C27" s="84">
        <v>12975000</v>
      </c>
      <c r="D27" s="84">
        <v>12751163</v>
      </c>
      <c r="E27" s="84">
        <v>0</v>
      </c>
      <c r="F27" s="84">
        <v>0</v>
      </c>
      <c r="G27" s="84">
        <v>0</v>
      </c>
      <c r="H27" s="84">
        <v>0</v>
      </c>
      <c r="I27" s="84">
        <v>0</v>
      </c>
      <c r="J27" s="84">
        <v>0</v>
      </c>
      <c r="K27" s="84">
        <v>0</v>
      </c>
      <c r="L27" s="84">
        <v>0</v>
      </c>
      <c r="M27" s="84">
        <v>12975000</v>
      </c>
      <c r="N27" s="84">
        <v>12751163</v>
      </c>
    </row>
    <row r="28" spans="1:14">
      <c r="A28" s="17">
        <v>401</v>
      </c>
      <c r="B28" s="15" t="s">
        <v>23</v>
      </c>
      <c r="C28" s="16">
        <v>9428000</v>
      </c>
      <c r="D28" s="16">
        <v>9285939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9428000</v>
      </c>
      <c r="N28" s="16">
        <v>9285939</v>
      </c>
    </row>
    <row r="29" spans="1:14" ht="30">
      <c r="A29" s="17">
        <v>402</v>
      </c>
      <c r="B29" s="15" t="s">
        <v>24</v>
      </c>
      <c r="C29" s="16">
        <v>3547000</v>
      </c>
      <c r="D29" s="16">
        <v>3465224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3547000</v>
      </c>
      <c r="N29" s="16">
        <v>3465224</v>
      </c>
    </row>
    <row r="30" spans="1:14">
      <c r="A30" s="67">
        <v>42</v>
      </c>
      <c r="B30" s="21" t="s">
        <v>29</v>
      </c>
      <c r="C30" s="84">
        <v>3560000</v>
      </c>
      <c r="D30" s="84">
        <v>3262392</v>
      </c>
      <c r="E30" s="84">
        <v>0</v>
      </c>
      <c r="F30" s="84">
        <v>0</v>
      </c>
      <c r="G30" s="84">
        <v>0</v>
      </c>
      <c r="H30" s="84">
        <v>0</v>
      </c>
      <c r="I30" s="84">
        <v>0</v>
      </c>
      <c r="J30" s="84">
        <v>0</v>
      </c>
      <c r="K30" s="84">
        <v>0</v>
      </c>
      <c r="L30" s="84">
        <v>0</v>
      </c>
      <c r="M30" s="84">
        <v>3560000</v>
      </c>
      <c r="N30" s="84">
        <v>3262392</v>
      </c>
    </row>
    <row r="31" spans="1:14">
      <c r="A31" s="17">
        <v>420</v>
      </c>
      <c r="B31" s="15" t="s">
        <v>30</v>
      </c>
      <c r="C31" s="16">
        <v>70000</v>
      </c>
      <c r="D31" s="16">
        <v>40000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70000</v>
      </c>
      <c r="N31" s="16">
        <v>40000</v>
      </c>
    </row>
    <row r="32" spans="1:14" ht="30">
      <c r="A32" s="17">
        <v>421</v>
      </c>
      <c r="B32" s="15" t="s">
        <v>31</v>
      </c>
      <c r="C32" s="16">
        <v>1961000</v>
      </c>
      <c r="D32" s="16">
        <v>1836522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1961000</v>
      </c>
      <c r="N32" s="16">
        <v>1836522</v>
      </c>
    </row>
    <row r="33" spans="1:14">
      <c r="A33" s="17">
        <v>423</v>
      </c>
      <c r="B33" s="15" t="s">
        <v>32</v>
      </c>
      <c r="C33" s="16">
        <v>277000</v>
      </c>
      <c r="D33" s="16">
        <v>226547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277000</v>
      </c>
      <c r="N33" s="16">
        <v>226547</v>
      </c>
    </row>
    <row r="34" spans="1:14">
      <c r="A34" s="17">
        <v>424</v>
      </c>
      <c r="B34" s="15" t="s">
        <v>33</v>
      </c>
      <c r="C34" s="16">
        <v>220000</v>
      </c>
      <c r="D34" s="16">
        <v>169199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220000</v>
      </c>
      <c r="N34" s="16">
        <v>169199</v>
      </c>
    </row>
    <row r="35" spans="1:14">
      <c r="A35" s="17">
        <v>425</v>
      </c>
      <c r="B35" s="15" t="s">
        <v>34</v>
      </c>
      <c r="C35" s="16">
        <v>802000</v>
      </c>
      <c r="D35" s="16">
        <v>801509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802000</v>
      </c>
      <c r="N35" s="16">
        <v>801509</v>
      </c>
    </row>
    <row r="36" spans="1:14">
      <c r="A36" s="17">
        <v>426</v>
      </c>
      <c r="B36" s="15" t="s">
        <v>35</v>
      </c>
      <c r="C36" s="16">
        <v>230000</v>
      </c>
      <c r="D36" s="16">
        <v>188615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230000</v>
      </c>
      <c r="N36" s="16">
        <v>188615</v>
      </c>
    </row>
    <row r="37" spans="1:14">
      <c r="A37" s="67">
        <v>46</v>
      </c>
      <c r="B37" s="20" t="s">
        <v>44</v>
      </c>
      <c r="C37" s="84">
        <v>743613</v>
      </c>
      <c r="D37" s="84">
        <v>727995</v>
      </c>
      <c r="E37" s="84">
        <v>0</v>
      </c>
      <c r="F37" s="84">
        <v>0</v>
      </c>
      <c r="G37" s="84">
        <v>0</v>
      </c>
      <c r="H37" s="84">
        <v>0</v>
      </c>
      <c r="I37" s="84">
        <v>0</v>
      </c>
      <c r="J37" s="84">
        <v>0</v>
      </c>
      <c r="K37" s="84">
        <v>0</v>
      </c>
      <c r="L37" s="84">
        <v>0</v>
      </c>
      <c r="M37" s="84">
        <v>743613</v>
      </c>
      <c r="N37" s="84">
        <v>727995</v>
      </c>
    </row>
    <row r="38" spans="1:14">
      <c r="A38" s="17">
        <v>464</v>
      </c>
      <c r="B38" s="15" t="s">
        <v>65</v>
      </c>
      <c r="C38" s="16">
        <v>103000</v>
      </c>
      <c r="D38" s="16">
        <v>87494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103000</v>
      </c>
      <c r="N38" s="16">
        <v>87494</v>
      </c>
    </row>
    <row r="39" spans="1:14">
      <c r="A39" s="17">
        <v>465</v>
      </c>
      <c r="B39" s="15" t="s">
        <v>66</v>
      </c>
      <c r="C39" s="16">
        <v>640613</v>
      </c>
      <c r="D39" s="16">
        <v>640501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640613</v>
      </c>
      <c r="N39" s="16">
        <v>640501</v>
      </c>
    </row>
    <row r="40" spans="1:14">
      <c r="A40" s="67">
        <v>48</v>
      </c>
      <c r="B40" s="20" t="s">
        <v>72</v>
      </c>
      <c r="C40" s="84">
        <v>1022387</v>
      </c>
      <c r="D40" s="84">
        <v>483991</v>
      </c>
      <c r="E40" s="84">
        <v>0</v>
      </c>
      <c r="F40" s="84">
        <v>0</v>
      </c>
      <c r="G40" s="84">
        <v>0</v>
      </c>
      <c r="H40" s="84">
        <v>0</v>
      </c>
      <c r="I40" s="84">
        <v>0</v>
      </c>
      <c r="J40" s="84">
        <v>0</v>
      </c>
      <c r="K40" s="84">
        <v>0</v>
      </c>
      <c r="L40" s="84">
        <v>0</v>
      </c>
      <c r="M40" s="84">
        <v>1022387</v>
      </c>
      <c r="N40" s="84">
        <v>483991</v>
      </c>
    </row>
    <row r="41" spans="1:14">
      <c r="A41" s="17">
        <v>480</v>
      </c>
      <c r="B41" s="15" t="s">
        <v>76</v>
      </c>
      <c r="C41" s="16">
        <v>484387</v>
      </c>
      <c r="D41" s="16">
        <v>483991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484387</v>
      </c>
      <c r="N41" s="16">
        <v>483991</v>
      </c>
    </row>
    <row r="42" spans="1:14" ht="30">
      <c r="A42" s="17">
        <v>485</v>
      </c>
      <c r="B42" s="15" t="s">
        <v>83</v>
      </c>
      <c r="C42" s="16">
        <v>538000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538000</v>
      </c>
      <c r="N42" s="16">
        <v>0</v>
      </c>
    </row>
    <row r="43" spans="1:14"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</row>
    <row r="44" spans="1:14"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</row>
    <row r="45" spans="1:14"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</row>
    <row r="46" spans="1:14"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</row>
    <row r="47" spans="1:14"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</row>
    <row r="48" spans="1:14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</row>
    <row r="49" spans="3:14"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</row>
    <row r="50" spans="3:14"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3:14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</row>
    <row r="52" spans="3:14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3:14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</row>
    <row r="54" spans="3:14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</row>
    <row r="55" spans="3:14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14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</row>
    <row r="57" spans="3:14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</row>
    <row r="58" spans="3:14"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</row>
    <row r="59" spans="3:14"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</row>
    <row r="60" spans="3:14"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</row>
    <row r="61" spans="3:14"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</row>
    <row r="62" spans="3:14"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3:14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</row>
    <row r="64" spans="3:14"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</row>
    <row r="65" spans="3:14"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</row>
    <row r="66" spans="3:14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</row>
    <row r="67" spans="3:14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</row>
    <row r="68" spans="3:14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</row>
    <row r="69" spans="3:14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</row>
    <row r="70" spans="3:14"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</row>
    <row r="71" spans="3:14"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2:N96"/>
  <sheetViews>
    <sheetView workbookViewId="0">
      <selection activeCell="A2" sqref="A2:N4"/>
    </sheetView>
  </sheetViews>
  <sheetFormatPr defaultRowHeight="15"/>
  <cols>
    <col min="1" max="1" width="13.42578125" customWidth="1"/>
    <col min="2" max="2" width="38" customWidth="1"/>
    <col min="3" max="3" width="14.140625" customWidth="1"/>
    <col min="4" max="4" width="13.28515625" customWidth="1"/>
    <col min="5" max="5" width="13.42578125" customWidth="1"/>
    <col min="6" max="6" width="14.140625" customWidth="1"/>
    <col min="7" max="7" width="15.7109375" customWidth="1"/>
    <col min="8" max="8" width="14.42578125" customWidth="1"/>
    <col min="9" max="9" width="13" customWidth="1"/>
    <col min="10" max="10" width="14.28515625" customWidth="1"/>
    <col min="11" max="11" width="13.5703125" customWidth="1"/>
    <col min="12" max="12" width="14.5703125" customWidth="1"/>
    <col min="13" max="13" width="14.42578125" customWidth="1"/>
    <col min="14" max="14" width="17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38.25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41.25" customHeight="1">
      <c r="A4" s="161"/>
      <c r="B4" s="176"/>
      <c r="C4" s="6" t="s">
        <v>521</v>
      </c>
      <c r="D4" s="6" t="s">
        <v>522</v>
      </c>
      <c r="E4" s="6" t="s">
        <v>521</v>
      </c>
      <c r="F4" s="6" t="s">
        <v>522</v>
      </c>
      <c r="G4" s="6" t="s">
        <v>521</v>
      </c>
      <c r="H4" s="6" t="s">
        <v>522</v>
      </c>
      <c r="I4" s="6" t="s">
        <v>521</v>
      </c>
      <c r="J4" s="6" t="s">
        <v>522</v>
      </c>
      <c r="K4" s="6" t="s">
        <v>521</v>
      </c>
      <c r="L4" s="6" t="s">
        <v>522</v>
      </c>
      <c r="M4" s="6" t="s">
        <v>521</v>
      </c>
      <c r="N4" s="6" t="s">
        <v>522</v>
      </c>
    </row>
    <row r="5" spans="1:14">
      <c r="A5" s="70">
        <v>4014</v>
      </c>
      <c r="B5" s="38" t="s">
        <v>638</v>
      </c>
      <c r="C5" s="23">
        <v>14052000</v>
      </c>
      <c r="D5" s="23">
        <v>9127142</v>
      </c>
      <c r="E5" s="23">
        <v>0</v>
      </c>
      <c r="F5" s="23">
        <v>0</v>
      </c>
      <c r="G5" s="23">
        <v>0</v>
      </c>
      <c r="H5" s="23">
        <v>0</v>
      </c>
      <c r="I5" s="23">
        <v>0</v>
      </c>
      <c r="J5" s="23">
        <v>0</v>
      </c>
      <c r="K5" s="23">
        <v>0</v>
      </c>
      <c r="L5" s="23">
        <v>0</v>
      </c>
      <c r="M5" s="23">
        <v>14052000</v>
      </c>
      <c r="N5" s="23">
        <v>9127142</v>
      </c>
    </row>
    <row r="6" spans="1:14">
      <c r="A6" s="67">
        <v>1</v>
      </c>
      <c r="B6" s="21" t="s">
        <v>528</v>
      </c>
      <c r="C6" s="84">
        <v>14052000</v>
      </c>
      <c r="D6" s="84">
        <v>9127142</v>
      </c>
      <c r="E6" s="84">
        <v>0</v>
      </c>
      <c r="F6" s="84">
        <v>0</v>
      </c>
      <c r="G6" s="84">
        <v>0</v>
      </c>
      <c r="H6" s="84">
        <v>0</v>
      </c>
      <c r="I6" s="84">
        <v>0</v>
      </c>
      <c r="J6" s="84">
        <v>0</v>
      </c>
      <c r="K6" s="84">
        <v>0</v>
      </c>
      <c r="L6" s="84">
        <v>0</v>
      </c>
      <c r="M6" s="84">
        <v>14052000</v>
      </c>
      <c r="N6" s="84">
        <v>9127142</v>
      </c>
    </row>
    <row r="7" spans="1:14">
      <c r="A7" s="17">
        <v>10</v>
      </c>
      <c r="B7" s="15" t="s">
        <v>528</v>
      </c>
      <c r="C7" s="16">
        <v>14052000</v>
      </c>
      <c r="D7" s="16">
        <v>9127142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14052000</v>
      </c>
      <c r="N7" s="16">
        <v>9127142</v>
      </c>
    </row>
    <row r="8" spans="1:14">
      <c r="A8" s="65" t="s">
        <v>526</v>
      </c>
      <c r="B8" s="38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>
      <c r="A9" s="67">
        <v>40</v>
      </c>
      <c r="B9" s="68" t="s">
        <v>22</v>
      </c>
      <c r="C9" s="84">
        <v>9502000</v>
      </c>
      <c r="D9" s="84">
        <v>7152084</v>
      </c>
      <c r="E9" s="84">
        <v>0</v>
      </c>
      <c r="F9" s="84">
        <v>0</v>
      </c>
      <c r="G9" s="84">
        <v>0</v>
      </c>
      <c r="H9" s="84">
        <v>0</v>
      </c>
      <c r="I9" s="84">
        <v>0</v>
      </c>
      <c r="J9" s="84">
        <v>0</v>
      </c>
      <c r="K9" s="84">
        <v>0</v>
      </c>
      <c r="L9" s="84">
        <v>0</v>
      </c>
      <c r="M9" s="84">
        <v>9502000</v>
      </c>
      <c r="N9" s="84">
        <v>7152084</v>
      </c>
    </row>
    <row r="10" spans="1:14">
      <c r="A10" s="17">
        <v>401</v>
      </c>
      <c r="B10" s="15" t="s">
        <v>23</v>
      </c>
      <c r="C10" s="16">
        <v>6976000</v>
      </c>
      <c r="D10" s="16">
        <v>5221025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6976000</v>
      </c>
      <c r="N10" s="16">
        <v>5221025</v>
      </c>
    </row>
    <row r="11" spans="1:14">
      <c r="A11" s="17">
        <v>402</v>
      </c>
      <c r="B11" s="15" t="s">
        <v>24</v>
      </c>
      <c r="C11" s="16">
        <v>2526000</v>
      </c>
      <c r="D11" s="16">
        <v>1931059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2526000</v>
      </c>
      <c r="N11" s="16">
        <v>1931059</v>
      </c>
    </row>
    <row r="12" spans="1:14">
      <c r="A12" s="67">
        <v>42</v>
      </c>
      <c r="B12" s="68" t="s">
        <v>29</v>
      </c>
      <c r="C12" s="84">
        <v>2650000</v>
      </c>
      <c r="D12" s="84">
        <v>1489745</v>
      </c>
      <c r="E12" s="84">
        <v>0</v>
      </c>
      <c r="F12" s="84">
        <v>0</v>
      </c>
      <c r="G12" s="84">
        <v>0</v>
      </c>
      <c r="H12" s="84">
        <v>0</v>
      </c>
      <c r="I12" s="84">
        <v>0</v>
      </c>
      <c r="J12" s="84">
        <v>0</v>
      </c>
      <c r="K12" s="84">
        <v>0</v>
      </c>
      <c r="L12" s="84">
        <v>0</v>
      </c>
      <c r="M12" s="84">
        <v>2650000</v>
      </c>
      <c r="N12" s="84">
        <v>1489745</v>
      </c>
    </row>
    <row r="13" spans="1:14">
      <c r="A13" s="17">
        <v>420</v>
      </c>
      <c r="B13" s="15" t="s">
        <v>30</v>
      </c>
      <c r="C13" s="16">
        <v>310000</v>
      </c>
      <c r="D13" s="16">
        <v>277368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310000</v>
      </c>
      <c r="N13" s="16">
        <v>277368</v>
      </c>
    </row>
    <row r="14" spans="1:14" ht="30">
      <c r="A14" s="17">
        <v>421</v>
      </c>
      <c r="B14" s="15" t="s">
        <v>31</v>
      </c>
      <c r="C14" s="16">
        <v>700000</v>
      </c>
      <c r="D14" s="16">
        <v>441077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700000</v>
      </c>
      <c r="N14" s="16">
        <v>441077</v>
      </c>
    </row>
    <row r="15" spans="1:14">
      <c r="A15" s="17">
        <v>423</v>
      </c>
      <c r="B15" s="15" t="s">
        <v>32</v>
      </c>
      <c r="C15" s="16">
        <v>170000</v>
      </c>
      <c r="D15" s="16">
        <v>85639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170000</v>
      </c>
      <c r="N15" s="16">
        <v>85639</v>
      </c>
    </row>
    <row r="16" spans="1:14">
      <c r="A16" s="17">
        <v>424</v>
      </c>
      <c r="B16" s="15" t="s">
        <v>33</v>
      </c>
      <c r="C16" s="16">
        <v>350000</v>
      </c>
      <c r="D16" s="16">
        <v>324722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350000</v>
      </c>
      <c r="N16" s="16">
        <v>324722</v>
      </c>
    </row>
    <row r="17" spans="1:14">
      <c r="A17" s="17">
        <v>425</v>
      </c>
      <c r="B17" s="15" t="s">
        <v>34</v>
      </c>
      <c r="C17" s="16">
        <v>520000</v>
      </c>
      <c r="D17" s="16">
        <v>219702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520000</v>
      </c>
      <c r="N17" s="16">
        <v>219702</v>
      </c>
    </row>
    <row r="18" spans="1:14">
      <c r="A18" s="17">
        <v>426</v>
      </c>
      <c r="B18" s="15" t="s">
        <v>35</v>
      </c>
      <c r="C18" s="16">
        <v>600000</v>
      </c>
      <c r="D18" s="16">
        <v>141237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600000</v>
      </c>
      <c r="N18" s="16">
        <v>141237</v>
      </c>
    </row>
    <row r="19" spans="1:14">
      <c r="A19" s="67">
        <v>48</v>
      </c>
      <c r="B19" s="68" t="s">
        <v>72</v>
      </c>
      <c r="C19" s="84">
        <v>1900000</v>
      </c>
      <c r="D19" s="84">
        <v>485313</v>
      </c>
      <c r="E19" s="84">
        <v>0</v>
      </c>
      <c r="F19" s="84">
        <v>0</v>
      </c>
      <c r="G19" s="84">
        <v>0</v>
      </c>
      <c r="H19" s="84">
        <v>0</v>
      </c>
      <c r="I19" s="84">
        <v>0</v>
      </c>
      <c r="J19" s="84">
        <v>0</v>
      </c>
      <c r="K19" s="84">
        <v>0</v>
      </c>
      <c r="L19" s="84">
        <v>0</v>
      </c>
      <c r="M19" s="84">
        <v>1900000</v>
      </c>
      <c r="N19" s="84">
        <v>485313</v>
      </c>
    </row>
    <row r="20" spans="1:14">
      <c r="A20" s="17">
        <v>480</v>
      </c>
      <c r="B20" s="15" t="s">
        <v>76</v>
      </c>
      <c r="C20" s="16">
        <v>1100000</v>
      </c>
      <c r="D20" s="16">
        <v>306779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1100000</v>
      </c>
      <c r="N20" s="16">
        <v>306779</v>
      </c>
    </row>
    <row r="21" spans="1:14">
      <c r="A21" s="17">
        <v>483</v>
      </c>
      <c r="B21" s="15" t="s">
        <v>81</v>
      </c>
      <c r="C21" s="16">
        <v>500000</v>
      </c>
      <c r="D21" s="16">
        <v>178534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500000</v>
      </c>
      <c r="N21" s="16">
        <v>178534</v>
      </c>
    </row>
    <row r="22" spans="1:14">
      <c r="A22" s="17">
        <v>485</v>
      </c>
      <c r="B22" s="15" t="s">
        <v>83</v>
      </c>
      <c r="C22" s="16">
        <v>300000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300000</v>
      </c>
      <c r="N22" s="16">
        <v>0</v>
      </c>
    </row>
    <row r="23" spans="1:14">
      <c r="A23" s="71">
        <v>1</v>
      </c>
      <c r="B23" s="72" t="s">
        <v>528</v>
      </c>
      <c r="C23" s="73">
        <v>14052000</v>
      </c>
      <c r="D23" s="73">
        <v>9127142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14052000</v>
      </c>
      <c r="N23" s="73">
        <v>9127142</v>
      </c>
    </row>
    <row r="24" spans="1:14">
      <c r="A24" s="67">
        <v>10</v>
      </c>
      <c r="B24" s="20" t="s">
        <v>528</v>
      </c>
      <c r="C24" s="84">
        <v>14052000</v>
      </c>
      <c r="D24" s="84">
        <v>9127142</v>
      </c>
      <c r="E24" s="84">
        <v>0</v>
      </c>
      <c r="F24" s="84">
        <v>0</v>
      </c>
      <c r="G24" s="84">
        <v>0</v>
      </c>
      <c r="H24" s="84">
        <v>0</v>
      </c>
      <c r="I24" s="84">
        <v>0</v>
      </c>
      <c r="J24" s="84">
        <v>0</v>
      </c>
      <c r="K24" s="84">
        <v>0</v>
      </c>
      <c r="L24" s="84">
        <v>0</v>
      </c>
      <c r="M24" s="84">
        <v>14052000</v>
      </c>
      <c r="N24" s="84">
        <v>9127142</v>
      </c>
    </row>
    <row r="25" spans="1:14">
      <c r="A25" s="67">
        <v>40</v>
      </c>
      <c r="B25" s="21" t="s">
        <v>22</v>
      </c>
      <c r="C25" s="84">
        <v>9502000</v>
      </c>
      <c r="D25" s="84">
        <v>7152084</v>
      </c>
      <c r="E25" s="84">
        <v>0</v>
      </c>
      <c r="F25" s="84">
        <v>0</v>
      </c>
      <c r="G25" s="84">
        <v>0</v>
      </c>
      <c r="H25" s="84">
        <v>0</v>
      </c>
      <c r="I25" s="84">
        <v>0</v>
      </c>
      <c r="J25" s="84">
        <v>0</v>
      </c>
      <c r="K25" s="84">
        <v>0</v>
      </c>
      <c r="L25" s="84">
        <v>0</v>
      </c>
      <c r="M25" s="84">
        <v>9502000</v>
      </c>
      <c r="N25" s="84">
        <v>7152084</v>
      </c>
    </row>
    <row r="26" spans="1:14">
      <c r="A26" s="17">
        <v>401</v>
      </c>
      <c r="B26" s="15" t="s">
        <v>23</v>
      </c>
      <c r="C26" s="16">
        <v>6976000</v>
      </c>
      <c r="D26" s="16">
        <v>5221025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6976000</v>
      </c>
      <c r="N26" s="16">
        <v>5221025</v>
      </c>
    </row>
    <row r="27" spans="1:14">
      <c r="A27" s="17">
        <v>402</v>
      </c>
      <c r="B27" s="15" t="s">
        <v>24</v>
      </c>
      <c r="C27" s="16">
        <v>2526000</v>
      </c>
      <c r="D27" s="16">
        <v>1931059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2526000</v>
      </c>
      <c r="N27" s="16">
        <v>1931059</v>
      </c>
    </row>
    <row r="28" spans="1:14">
      <c r="A28" s="67">
        <v>42</v>
      </c>
      <c r="B28" s="21" t="s">
        <v>29</v>
      </c>
      <c r="C28" s="84">
        <v>2650000</v>
      </c>
      <c r="D28" s="84">
        <v>1489745</v>
      </c>
      <c r="E28" s="84">
        <v>0</v>
      </c>
      <c r="F28" s="84">
        <v>0</v>
      </c>
      <c r="G28" s="84">
        <v>0</v>
      </c>
      <c r="H28" s="84">
        <v>0</v>
      </c>
      <c r="I28" s="84">
        <v>0</v>
      </c>
      <c r="J28" s="84">
        <v>0</v>
      </c>
      <c r="K28" s="84">
        <v>0</v>
      </c>
      <c r="L28" s="84">
        <v>0</v>
      </c>
      <c r="M28" s="84">
        <v>2650000</v>
      </c>
      <c r="N28" s="84">
        <v>1489745</v>
      </c>
    </row>
    <row r="29" spans="1:14">
      <c r="A29" s="17">
        <v>420</v>
      </c>
      <c r="B29" s="15" t="s">
        <v>30</v>
      </c>
      <c r="C29" s="16">
        <v>310000</v>
      </c>
      <c r="D29" s="16">
        <v>277368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310000</v>
      </c>
      <c r="N29" s="16">
        <v>277368</v>
      </c>
    </row>
    <row r="30" spans="1:14" ht="30">
      <c r="A30" s="17">
        <v>421</v>
      </c>
      <c r="B30" s="15" t="s">
        <v>31</v>
      </c>
      <c r="C30" s="16">
        <v>700000</v>
      </c>
      <c r="D30" s="16">
        <v>441077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700000</v>
      </c>
      <c r="N30" s="16">
        <v>441077</v>
      </c>
    </row>
    <row r="31" spans="1:14">
      <c r="A31" s="17">
        <v>423</v>
      </c>
      <c r="B31" s="15" t="s">
        <v>32</v>
      </c>
      <c r="C31" s="16">
        <v>170000</v>
      </c>
      <c r="D31" s="16">
        <v>85639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170000</v>
      </c>
      <c r="N31" s="16">
        <v>85639</v>
      </c>
    </row>
    <row r="32" spans="1:14">
      <c r="A32" s="17">
        <v>424</v>
      </c>
      <c r="B32" s="15" t="s">
        <v>33</v>
      </c>
      <c r="C32" s="16">
        <v>350000</v>
      </c>
      <c r="D32" s="16">
        <v>324722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350000</v>
      </c>
      <c r="N32" s="16">
        <v>324722</v>
      </c>
    </row>
    <row r="33" spans="1:14">
      <c r="A33" s="17">
        <v>425</v>
      </c>
      <c r="B33" s="15" t="s">
        <v>34</v>
      </c>
      <c r="C33" s="16">
        <v>520000</v>
      </c>
      <c r="D33" s="16">
        <v>219702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520000</v>
      </c>
      <c r="N33" s="16">
        <v>219702</v>
      </c>
    </row>
    <row r="34" spans="1:14">
      <c r="A34" s="17">
        <v>426</v>
      </c>
      <c r="B34" s="15" t="s">
        <v>35</v>
      </c>
      <c r="C34" s="16">
        <v>600000</v>
      </c>
      <c r="D34" s="16">
        <v>141237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600000</v>
      </c>
      <c r="N34" s="16">
        <v>141237</v>
      </c>
    </row>
    <row r="35" spans="1:14">
      <c r="A35" s="67">
        <v>48</v>
      </c>
      <c r="B35" s="21" t="s">
        <v>72</v>
      </c>
      <c r="C35" s="84">
        <v>1900000</v>
      </c>
      <c r="D35" s="84">
        <v>485313</v>
      </c>
      <c r="E35" s="84">
        <v>0</v>
      </c>
      <c r="F35" s="84">
        <v>0</v>
      </c>
      <c r="G35" s="84">
        <v>0</v>
      </c>
      <c r="H35" s="84">
        <v>0</v>
      </c>
      <c r="I35" s="84">
        <v>0</v>
      </c>
      <c r="J35" s="84">
        <v>0</v>
      </c>
      <c r="K35" s="84">
        <v>0</v>
      </c>
      <c r="L35" s="84">
        <v>0</v>
      </c>
      <c r="M35" s="84">
        <v>1900000</v>
      </c>
      <c r="N35" s="84">
        <v>485313</v>
      </c>
    </row>
    <row r="36" spans="1:14">
      <c r="A36" s="17">
        <v>480</v>
      </c>
      <c r="B36" s="15" t="s">
        <v>76</v>
      </c>
      <c r="C36" s="16">
        <v>1100000</v>
      </c>
      <c r="D36" s="16">
        <v>306779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1100000</v>
      </c>
      <c r="N36" s="16">
        <v>306779</v>
      </c>
    </row>
    <row r="37" spans="1:14">
      <c r="A37" s="17">
        <v>483</v>
      </c>
      <c r="B37" s="15" t="s">
        <v>81</v>
      </c>
      <c r="C37" s="16">
        <v>500000</v>
      </c>
      <c r="D37" s="16">
        <v>178534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500000</v>
      </c>
      <c r="N37" s="16">
        <v>178534</v>
      </c>
    </row>
    <row r="38" spans="1:14">
      <c r="A38" s="81">
        <v>485</v>
      </c>
      <c r="B38" s="57" t="s">
        <v>83</v>
      </c>
      <c r="C38" s="77">
        <v>300000</v>
      </c>
      <c r="D38" s="77">
        <v>0</v>
      </c>
      <c r="E38" s="77">
        <v>0</v>
      </c>
      <c r="F38" s="77">
        <v>0</v>
      </c>
      <c r="G38" s="77">
        <v>0</v>
      </c>
      <c r="H38" s="77">
        <v>0</v>
      </c>
      <c r="I38" s="77">
        <v>0</v>
      </c>
      <c r="J38" s="77">
        <v>0</v>
      </c>
      <c r="K38" s="77">
        <v>0</v>
      </c>
      <c r="L38" s="77">
        <v>0</v>
      </c>
      <c r="M38" s="77">
        <v>300000</v>
      </c>
      <c r="N38" s="77">
        <v>0</v>
      </c>
    </row>
    <row r="39" spans="1:14"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</row>
    <row r="40" spans="1:14"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</row>
    <row r="41" spans="1:14"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</row>
    <row r="42" spans="1:14"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</row>
    <row r="43" spans="1:14"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</row>
    <row r="44" spans="1:14"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</row>
    <row r="45" spans="1:14"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</row>
    <row r="46" spans="1:14"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</row>
    <row r="47" spans="1:14"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</row>
    <row r="48" spans="1:14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</row>
    <row r="49" spans="3:14"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</row>
    <row r="50" spans="3:14"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3:14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</row>
    <row r="52" spans="3:14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3:14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</row>
    <row r="54" spans="3:14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</row>
    <row r="55" spans="3:14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14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</row>
    <row r="57" spans="3:14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</row>
    <row r="58" spans="3:14"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</row>
    <row r="59" spans="3:14"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</row>
    <row r="60" spans="3:14"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</row>
    <row r="61" spans="3:14"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</row>
    <row r="62" spans="3:14"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3:14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</row>
    <row r="64" spans="3:14"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</row>
    <row r="65" spans="3:14"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</row>
    <row r="66" spans="3:14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</row>
    <row r="67" spans="3:14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</row>
    <row r="68" spans="3:14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</row>
    <row r="69" spans="3:14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</row>
    <row r="70" spans="3:14"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</row>
    <row r="71" spans="3:14"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</row>
    <row r="72" spans="3:14"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</row>
    <row r="73" spans="3:14"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</row>
    <row r="74" spans="3:14"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</row>
    <row r="75" spans="3:14"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</row>
    <row r="76" spans="3:14"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</row>
    <row r="77" spans="3:14"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</row>
    <row r="78" spans="3:14"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</row>
    <row r="79" spans="3:14"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</row>
    <row r="80" spans="3:14"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</row>
    <row r="81" spans="3:14"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</row>
    <row r="82" spans="3:14"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</row>
    <row r="83" spans="3:14"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</row>
    <row r="84" spans="3:14"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</row>
    <row r="85" spans="3:14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</row>
    <row r="86" spans="3:14"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</row>
    <row r="87" spans="3:14"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</row>
    <row r="88" spans="3:14"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</row>
    <row r="89" spans="3:14"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</row>
    <row r="90" spans="3:14"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</row>
    <row r="91" spans="3:14"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</row>
    <row r="92" spans="3:14"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</row>
    <row r="93" spans="3:14"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</row>
    <row r="94" spans="3:14"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</row>
    <row r="95" spans="3:14"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</row>
    <row r="96" spans="3:14"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2:N275"/>
  <sheetViews>
    <sheetView workbookViewId="0">
      <selection activeCell="A2" sqref="A2:N4"/>
    </sheetView>
  </sheetViews>
  <sheetFormatPr defaultRowHeight="15"/>
  <cols>
    <col min="1" max="1" width="12.85546875" customWidth="1"/>
    <col min="2" max="2" width="37.140625" customWidth="1"/>
    <col min="3" max="3" width="14.7109375" customWidth="1"/>
    <col min="4" max="4" width="16.140625" customWidth="1"/>
    <col min="5" max="5" width="13.28515625" customWidth="1"/>
    <col min="6" max="6" width="12.85546875" customWidth="1"/>
    <col min="7" max="7" width="12.42578125" customWidth="1"/>
    <col min="8" max="8" width="14.5703125" customWidth="1"/>
    <col min="9" max="9" width="11.42578125" customWidth="1"/>
    <col min="10" max="10" width="12.5703125" customWidth="1"/>
    <col min="11" max="11" width="11.5703125" customWidth="1"/>
    <col min="12" max="12" width="13.5703125" customWidth="1"/>
    <col min="13" max="13" width="14.28515625" customWidth="1"/>
    <col min="14" max="14" width="14.8554687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55.5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32.25" customHeight="1">
      <c r="A4" s="161"/>
      <c r="B4" s="176"/>
      <c r="C4" s="6" t="s">
        <v>521</v>
      </c>
      <c r="D4" s="6" t="s">
        <v>522</v>
      </c>
      <c r="E4" s="6" t="s">
        <v>521</v>
      </c>
      <c r="F4" s="6" t="s">
        <v>522</v>
      </c>
      <c r="G4" s="6" t="s">
        <v>521</v>
      </c>
      <c r="H4" s="6" t="s">
        <v>522</v>
      </c>
      <c r="I4" s="6" t="s">
        <v>521</v>
      </c>
      <c r="J4" s="6" t="s">
        <v>522</v>
      </c>
      <c r="K4" s="6" t="s">
        <v>521</v>
      </c>
      <c r="L4" s="6" t="s">
        <v>522</v>
      </c>
      <c r="M4" s="6" t="s">
        <v>521</v>
      </c>
      <c r="N4" s="6" t="s">
        <v>522</v>
      </c>
    </row>
    <row r="5" spans="1:14">
      <c r="A5" s="70">
        <v>5001</v>
      </c>
      <c r="B5" s="38" t="s">
        <v>639</v>
      </c>
      <c r="C5" s="93">
        <v>5422845000</v>
      </c>
      <c r="D5" s="93">
        <v>5297368977</v>
      </c>
      <c r="E5" s="93">
        <v>83400000</v>
      </c>
      <c r="F5" s="93">
        <v>49253133</v>
      </c>
      <c r="G5" s="93">
        <v>31000000</v>
      </c>
      <c r="H5" s="93">
        <v>23884059</v>
      </c>
      <c r="I5" s="93">
        <v>0</v>
      </c>
      <c r="J5" s="93">
        <v>0</v>
      </c>
      <c r="K5" s="93">
        <v>20498000</v>
      </c>
      <c r="L5" s="93">
        <v>2875209</v>
      </c>
      <c r="M5" s="93">
        <v>5557743000</v>
      </c>
      <c r="N5" s="93">
        <v>5373381378</v>
      </c>
    </row>
    <row r="6" spans="1:14">
      <c r="A6" s="67">
        <v>1</v>
      </c>
      <c r="B6" s="20" t="s">
        <v>640</v>
      </c>
      <c r="C6" s="26">
        <v>740394000</v>
      </c>
      <c r="D6" s="26">
        <v>712868258</v>
      </c>
      <c r="E6" s="26">
        <v>17101000</v>
      </c>
      <c r="F6" s="26">
        <v>7798472</v>
      </c>
      <c r="G6" s="26">
        <v>0</v>
      </c>
      <c r="H6" s="26">
        <v>0</v>
      </c>
      <c r="I6" s="26">
        <v>0</v>
      </c>
      <c r="J6" s="26">
        <v>0</v>
      </c>
      <c r="K6" s="26">
        <v>20498000</v>
      </c>
      <c r="L6" s="26">
        <v>2875209</v>
      </c>
      <c r="M6" s="26">
        <v>777993000</v>
      </c>
      <c r="N6" s="26">
        <v>723541939</v>
      </c>
    </row>
    <row r="7" spans="1:14">
      <c r="A7" s="17">
        <v>10</v>
      </c>
      <c r="B7" s="14" t="s">
        <v>640</v>
      </c>
      <c r="C7" s="22">
        <v>520403000</v>
      </c>
      <c r="D7" s="22">
        <v>509140260</v>
      </c>
      <c r="E7" s="22">
        <v>13101000</v>
      </c>
      <c r="F7" s="22">
        <v>5187340</v>
      </c>
      <c r="G7" s="22">
        <v>0</v>
      </c>
      <c r="H7" s="22">
        <v>0</v>
      </c>
      <c r="I7" s="22">
        <v>0</v>
      </c>
      <c r="J7" s="22">
        <v>0</v>
      </c>
      <c r="K7" s="22">
        <v>17379000</v>
      </c>
      <c r="L7" s="22">
        <v>1459542</v>
      </c>
      <c r="M7" s="22">
        <v>550883000</v>
      </c>
      <c r="N7" s="22">
        <v>515787142</v>
      </c>
    </row>
    <row r="8" spans="1:14">
      <c r="A8" s="17">
        <v>12</v>
      </c>
      <c r="B8" s="14" t="s">
        <v>641</v>
      </c>
      <c r="C8" s="22">
        <v>103991000</v>
      </c>
      <c r="D8" s="22">
        <v>98017295</v>
      </c>
      <c r="E8" s="22">
        <v>4000000</v>
      </c>
      <c r="F8" s="22">
        <v>2611132</v>
      </c>
      <c r="G8" s="22">
        <v>0</v>
      </c>
      <c r="H8" s="22">
        <v>0</v>
      </c>
      <c r="I8" s="22">
        <v>0</v>
      </c>
      <c r="J8" s="22">
        <v>0</v>
      </c>
      <c r="K8" s="22">
        <v>2000000</v>
      </c>
      <c r="L8" s="22">
        <v>1415667</v>
      </c>
      <c r="M8" s="22">
        <v>109991000</v>
      </c>
      <c r="N8" s="22">
        <v>102044094</v>
      </c>
    </row>
    <row r="9" spans="1:14">
      <c r="A9" s="17">
        <v>13</v>
      </c>
      <c r="B9" s="14" t="s">
        <v>642</v>
      </c>
      <c r="C9" s="22">
        <v>4000000</v>
      </c>
      <c r="D9" s="22">
        <v>411297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1119000</v>
      </c>
      <c r="L9" s="22">
        <v>0</v>
      </c>
      <c r="M9" s="22">
        <v>5119000</v>
      </c>
      <c r="N9" s="22">
        <v>411297</v>
      </c>
    </row>
    <row r="10" spans="1:14">
      <c r="A10" s="17">
        <v>14</v>
      </c>
      <c r="B10" s="14" t="s">
        <v>643</v>
      </c>
      <c r="C10" s="22">
        <v>105000000</v>
      </c>
      <c r="D10" s="22">
        <v>105000000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105000000</v>
      </c>
      <c r="N10" s="22">
        <v>105000000</v>
      </c>
    </row>
    <row r="11" spans="1:14">
      <c r="A11" s="17" t="s">
        <v>385</v>
      </c>
      <c r="B11" s="14" t="s">
        <v>391</v>
      </c>
      <c r="C11" s="22">
        <v>7000000</v>
      </c>
      <c r="D11" s="22">
        <v>299406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7000000</v>
      </c>
      <c r="N11" s="22">
        <v>299406</v>
      </c>
    </row>
    <row r="12" spans="1:14">
      <c r="A12" s="67">
        <v>2</v>
      </c>
      <c r="B12" s="20" t="s">
        <v>644</v>
      </c>
      <c r="C12" s="26">
        <v>4156277000</v>
      </c>
      <c r="D12" s="26">
        <v>4067200675</v>
      </c>
      <c r="E12" s="26">
        <v>36999000</v>
      </c>
      <c r="F12" s="26">
        <v>33152926</v>
      </c>
      <c r="G12" s="26">
        <v>6000000</v>
      </c>
      <c r="H12" s="26">
        <v>2809637</v>
      </c>
      <c r="I12" s="26">
        <v>0</v>
      </c>
      <c r="J12" s="26">
        <v>0</v>
      </c>
      <c r="K12" s="26">
        <v>0</v>
      </c>
      <c r="L12" s="26">
        <v>0</v>
      </c>
      <c r="M12" s="26">
        <v>4199276000</v>
      </c>
      <c r="N12" s="26">
        <v>4103163238</v>
      </c>
    </row>
    <row r="13" spans="1:14">
      <c r="A13" s="17">
        <v>20</v>
      </c>
      <c r="B13" s="14" t="s">
        <v>645</v>
      </c>
      <c r="C13" s="22">
        <v>2999827000</v>
      </c>
      <c r="D13" s="22">
        <v>2986240145</v>
      </c>
      <c r="E13" s="22">
        <v>1000000</v>
      </c>
      <c r="F13" s="22">
        <v>991329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3000827000</v>
      </c>
      <c r="N13" s="22">
        <v>2987231474</v>
      </c>
    </row>
    <row r="14" spans="1:14">
      <c r="A14" s="17">
        <v>21</v>
      </c>
      <c r="B14" s="14" t="s">
        <v>646</v>
      </c>
      <c r="C14" s="22">
        <v>43469000</v>
      </c>
      <c r="D14" s="22">
        <v>39396564</v>
      </c>
      <c r="E14" s="22">
        <v>1000000</v>
      </c>
      <c r="F14" s="22">
        <v>8400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44469000</v>
      </c>
      <c r="N14" s="22">
        <v>39404964</v>
      </c>
    </row>
    <row r="15" spans="1:14">
      <c r="A15" s="17">
        <v>22</v>
      </c>
      <c r="B15" s="14" t="s">
        <v>647</v>
      </c>
      <c r="C15" s="22">
        <v>1012981000</v>
      </c>
      <c r="D15" s="22">
        <v>961371674</v>
      </c>
      <c r="E15" s="22">
        <v>34999000</v>
      </c>
      <c r="F15" s="22">
        <v>32153197</v>
      </c>
      <c r="G15" s="22">
        <v>6000000</v>
      </c>
      <c r="H15" s="22">
        <v>2809637</v>
      </c>
      <c r="I15" s="22">
        <v>0</v>
      </c>
      <c r="J15" s="22">
        <v>0</v>
      </c>
      <c r="K15" s="22">
        <v>0</v>
      </c>
      <c r="L15" s="22">
        <v>0</v>
      </c>
      <c r="M15" s="22">
        <v>1053980000</v>
      </c>
      <c r="N15" s="22">
        <v>996334508</v>
      </c>
    </row>
    <row r="16" spans="1:14" ht="30">
      <c r="A16" s="17" t="s">
        <v>390</v>
      </c>
      <c r="B16" s="14" t="s">
        <v>392</v>
      </c>
      <c r="C16" s="22">
        <v>100000000</v>
      </c>
      <c r="D16" s="22">
        <v>80192292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100000000</v>
      </c>
      <c r="N16" s="22">
        <v>80192292</v>
      </c>
    </row>
    <row r="17" spans="1:14" ht="28.5">
      <c r="A17" s="67">
        <v>3</v>
      </c>
      <c r="B17" s="20" t="s">
        <v>648</v>
      </c>
      <c r="C17" s="26">
        <v>240742000</v>
      </c>
      <c r="D17" s="26">
        <v>239538128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240742000</v>
      </c>
      <c r="N17" s="26">
        <v>239538128</v>
      </c>
    </row>
    <row r="18" spans="1:14" ht="30">
      <c r="A18" s="17">
        <v>30</v>
      </c>
      <c r="B18" s="14" t="s">
        <v>648</v>
      </c>
      <c r="C18" s="22">
        <v>240742000</v>
      </c>
      <c r="D18" s="22">
        <v>239538128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240742000</v>
      </c>
      <c r="N18" s="22">
        <v>239538128</v>
      </c>
    </row>
    <row r="19" spans="1:14">
      <c r="A19" s="67">
        <v>5</v>
      </c>
      <c r="B19" s="20" t="s">
        <v>649</v>
      </c>
      <c r="C19" s="26">
        <v>35700000</v>
      </c>
      <c r="D19" s="26">
        <v>30406539</v>
      </c>
      <c r="E19" s="26">
        <v>28000000</v>
      </c>
      <c r="F19" s="26">
        <v>7458192</v>
      </c>
      <c r="G19" s="26">
        <v>25000000</v>
      </c>
      <c r="H19" s="26">
        <v>21074422</v>
      </c>
      <c r="I19" s="26">
        <v>0</v>
      </c>
      <c r="J19" s="26">
        <v>0</v>
      </c>
      <c r="K19" s="26">
        <v>0</v>
      </c>
      <c r="L19" s="26">
        <v>0</v>
      </c>
      <c r="M19" s="26">
        <v>88700000</v>
      </c>
      <c r="N19" s="26">
        <v>58939153</v>
      </c>
    </row>
    <row r="20" spans="1:14" ht="30">
      <c r="A20" s="17">
        <v>50</v>
      </c>
      <c r="B20" s="14" t="s">
        <v>650</v>
      </c>
      <c r="C20" s="22">
        <v>14000000</v>
      </c>
      <c r="D20" s="22">
        <v>13294378</v>
      </c>
      <c r="E20" s="22">
        <v>15000000</v>
      </c>
      <c r="F20" s="22">
        <v>6018766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29000000</v>
      </c>
      <c r="N20" s="22">
        <v>19313144</v>
      </c>
    </row>
    <row r="21" spans="1:14">
      <c r="A21" s="17">
        <v>51</v>
      </c>
      <c r="B21" s="14" t="s">
        <v>651</v>
      </c>
      <c r="C21" s="22">
        <v>7700000</v>
      </c>
      <c r="D21" s="22">
        <v>5829389</v>
      </c>
      <c r="E21" s="22">
        <v>0</v>
      </c>
      <c r="F21" s="22">
        <v>0</v>
      </c>
      <c r="G21" s="22">
        <v>25000000</v>
      </c>
      <c r="H21" s="22">
        <v>21074422</v>
      </c>
      <c r="I21" s="22">
        <v>0</v>
      </c>
      <c r="J21" s="22">
        <v>0</v>
      </c>
      <c r="K21" s="22">
        <v>0</v>
      </c>
      <c r="L21" s="22">
        <v>0</v>
      </c>
      <c r="M21" s="22">
        <v>32700000</v>
      </c>
      <c r="N21" s="22">
        <v>26903811</v>
      </c>
    </row>
    <row r="22" spans="1:14" ht="45">
      <c r="A22" s="17" t="s">
        <v>393</v>
      </c>
      <c r="B22" s="14" t="s">
        <v>394</v>
      </c>
      <c r="C22" s="22">
        <v>14000000</v>
      </c>
      <c r="D22" s="22">
        <v>11282772</v>
      </c>
      <c r="E22" s="22">
        <v>13000000</v>
      </c>
      <c r="F22" s="22">
        <v>1439426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27000000</v>
      </c>
      <c r="N22" s="22">
        <v>12722198</v>
      </c>
    </row>
    <row r="23" spans="1:14">
      <c r="A23" s="67">
        <v>6</v>
      </c>
      <c r="B23" s="21" t="s">
        <v>652</v>
      </c>
      <c r="C23" s="26">
        <v>11962000</v>
      </c>
      <c r="D23" s="26">
        <v>10989926</v>
      </c>
      <c r="E23" s="26">
        <v>1300000</v>
      </c>
      <c r="F23" s="26">
        <v>843543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13262000</v>
      </c>
      <c r="N23" s="26">
        <v>11833469</v>
      </c>
    </row>
    <row r="24" spans="1:14">
      <c r="A24" s="17">
        <v>60</v>
      </c>
      <c r="B24" s="14" t="s">
        <v>652</v>
      </c>
      <c r="C24" s="22">
        <v>11962000</v>
      </c>
      <c r="D24" s="22">
        <v>10989926</v>
      </c>
      <c r="E24" s="22">
        <v>1300000</v>
      </c>
      <c r="F24" s="22">
        <v>843543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13262000</v>
      </c>
      <c r="N24" s="22">
        <v>11833469</v>
      </c>
    </row>
    <row r="25" spans="1:14" ht="28.5">
      <c r="A25" s="67" t="s">
        <v>330</v>
      </c>
      <c r="B25" s="20" t="s">
        <v>331</v>
      </c>
      <c r="C25" s="26">
        <v>235000000</v>
      </c>
      <c r="D25" s="26">
        <v>234999101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235000000</v>
      </c>
      <c r="N25" s="26">
        <v>234999101</v>
      </c>
    </row>
    <row r="26" spans="1:14">
      <c r="A26" s="17" t="s">
        <v>332</v>
      </c>
      <c r="B26" s="14" t="s">
        <v>333</v>
      </c>
      <c r="C26" s="22">
        <v>235000000</v>
      </c>
      <c r="D26" s="22">
        <v>234999101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235000000</v>
      </c>
      <c r="N26" s="22">
        <v>234999101</v>
      </c>
    </row>
    <row r="27" spans="1:14" ht="28.5">
      <c r="A27" s="67" t="s">
        <v>356</v>
      </c>
      <c r="B27" s="20" t="s">
        <v>357</v>
      </c>
      <c r="C27" s="26">
        <v>2770000</v>
      </c>
      <c r="D27" s="26">
        <v>1366350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2770000</v>
      </c>
      <c r="N27" s="26">
        <v>1366350</v>
      </c>
    </row>
    <row r="28" spans="1:14">
      <c r="A28" s="81" t="s">
        <v>358</v>
      </c>
      <c r="B28" s="76" t="s">
        <v>663</v>
      </c>
      <c r="C28" s="96">
        <v>2770000</v>
      </c>
      <c r="D28" s="96">
        <v>1366350</v>
      </c>
      <c r="E28" s="96">
        <v>0</v>
      </c>
      <c r="F28" s="96">
        <v>0</v>
      </c>
      <c r="G28" s="96">
        <v>0</v>
      </c>
      <c r="H28" s="96">
        <v>0</v>
      </c>
      <c r="I28" s="96">
        <v>0</v>
      </c>
      <c r="J28" s="96">
        <v>0</v>
      </c>
      <c r="K28" s="96">
        <v>0</v>
      </c>
      <c r="L28" s="96">
        <v>0</v>
      </c>
      <c r="M28" s="96">
        <v>2770000</v>
      </c>
      <c r="N28" s="96">
        <v>1366350</v>
      </c>
    </row>
    <row r="29" spans="1:14">
      <c r="A29" s="65" t="s">
        <v>526</v>
      </c>
      <c r="B29" s="38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</row>
    <row r="30" spans="1:14">
      <c r="A30" s="67">
        <v>40</v>
      </c>
      <c r="B30" s="21" t="s">
        <v>22</v>
      </c>
      <c r="C30" s="26">
        <v>3263319000</v>
      </c>
      <c r="D30" s="26">
        <v>3255409665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3263319000</v>
      </c>
      <c r="N30" s="26">
        <v>3255409665</v>
      </c>
    </row>
    <row r="31" spans="1:14">
      <c r="A31" s="17">
        <v>401</v>
      </c>
      <c r="B31" s="14" t="s">
        <v>23</v>
      </c>
      <c r="C31" s="22">
        <v>2260844000</v>
      </c>
      <c r="D31" s="22">
        <v>2255495086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2260844000</v>
      </c>
      <c r="N31" s="22">
        <v>2255495086</v>
      </c>
    </row>
    <row r="32" spans="1:14">
      <c r="A32" s="17">
        <v>402</v>
      </c>
      <c r="B32" s="14" t="s">
        <v>24</v>
      </c>
      <c r="C32" s="22">
        <v>985026000</v>
      </c>
      <c r="D32" s="22">
        <v>982907850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985026000</v>
      </c>
      <c r="N32" s="22">
        <v>982907850</v>
      </c>
    </row>
    <row r="33" spans="1:14">
      <c r="A33" s="17">
        <v>404</v>
      </c>
      <c r="B33" s="15" t="s">
        <v>25</v>
      </c>
      <c r="C33" s="22">
        <v>17449000</v>
      </c>
      <c r="D33" s="22">
        <v>17006729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17449000</v>
      </c>
      <c r="N33" s="22">
        <v>17006729</v>
      </c>
    </row>
    <row r="34" spans="1:14">
      <c r="A34" s="67">
        <v>42</v>
      </c>
      <c r="B34" s="68" t="s">
        <v>29</v>
      </c>
      <c r="C34" s="26">
        <v>1644707680</v>
      </c>
      <c r="D34" s="26">
        <v>1565312178</v>
      </c>
      <c r="E34" s="26">
        <v>46368402</v>
      </c>
      <c r="F34" s="26">
        <v>24479433</v>
      </c>
      <c r="G34" s="26">
        <v>29473376</v>
      </c>
      <c r="H34" s="26">
        <v>22357435</v>
      </c>
      <c r="I34" s="26">
        <v>0</v>
      </c>
      <c r="J34" s="26">
        <v>0</v>
      </c>
      <c r="K34" s="26">
        <v>19071000</v>
      </c>
      <c r="L34" s="26">
        <v>2800169</v>
      </c>
      <c r="M34" s="26">
        <v>1739620458</v>
      </c>
      <c r="N34" s="26">
        <v>1614949215</v>
      </c>
    </row>
    <row r="35" spans="1:14">
      <c r="A35" s="17">
        <v>420</v>
      </c>
      <c r="B35" s="15" t="s">
        <v>30</v>
      </c>
      <c r="C35" s="22">
        <v>135000000</v>
      </c>
      <c r="D35" s="22">
        <v>134010204</v>
      </c>
      <c r="E35" s="22">
        <v>4000000</v>
      </c>
      <c r="F35" s="22">
        <v>2611132</v>
      </c>
      <c r="G35" s="22">
        <v>4000000</v>
      </c>
      <c r="H35" s="22">
        <v>3305590</v>
      </c>
      <c r="I35" s="22">
        <v>0</v>
      </c>
      <c r="J35" s="22">
        <v>0</v>
      </c>
      <c r="K35" s="22">
        <v>5384000</v>
      </c>
      <c r="L35" s="22">
        <v>669338</v>
      </c>
      <c r="M35" s="22">
        <v>148384000</v>
      </c>
      <c r="N35" s="22">
        <v>140596264</v>
      </c>
    </row>
    <row r="36" spans="1:14" ht="30">
      <c r="A36" s="17">
        <v>421</v>
      </c>
      <c r="B36" s="15" t="s">
        <v>31</v>
      </c>
      <c r="C36" s="22">
        <v>703587680</v>
      </c>
      <c r="D36" s="22">
        <v>700413547</v>
      </c>
      <c r="E36" s="22">
        <v>9808712</v>
      </c>
      <c r="F36" s="22">
        <v>3443534</v>
      </c>
      <c r="G36" s="22">
        <v>3530000</v>
      </c>
      <c r="H36" s="22">
        <v>3327600</v>
      </c>
      <c r="I36" s="22">
        <v>0</v>
      </c>
      <c r="J36" s="22">
        <v>0</v>
      </c>
      <c r="K36" s="22">
        <v>2120000</v>
      </c>
      <c r="L36" s="22">
        <v>1415667</v>
      </c>
      <c r="M36" s="22">
        <v>719046392</v>
      </c>
      <c r="N36" s="22">
        <v>708600348</v>
      </c>
    </row>
    <row r="37" spans="1:14">
      <c r="A37" s="17">
        <v>423</v>
      </c>
      <c r="B37" s="15" t="s">
        <v>32</v>
      </c>
      <c r="C37" s="22">
        <v>388717000</v>
      </c>
      <c r="D37" s="22">
        <v>359474818</v>
      </c>
      <c r="E37" s="22">
        <v>11584916</v>
      </c>
      <c r="F37" s="22">
        <v>10886497</v>
      </c>
      <c r="G37" s="22">
        <v>20673376</v>
      </c>
      <c r="H37" s="22">
        <v>15602482</v>
      </c>
      <c r="I37" s="22">
        <v>0</v>
      </c>
      <c r="J37" s="22">
        <v>0</v>
      </c>
      <c r="K37" s="22">
        <v>2600000</v>
      </c>
      <c r="L37" s="22">
        <v>613262</v>
      </c>
      <c r="M37" s="22">
        <v>423575292</v>
      </c>
      <c r="N37" s="22">
        <v>386577059</v>
      </c>
    </row>
    <row r="38" spans="1:14">
      <c r="A38" s="17">
        <v>424</v>
      </c>
      <c r="B38" s="15" t="s">
        <v>33</v>
      </c>
      <c r="C38" s="22">
        <v>123403000</v>
      </c>
      <c r="D38" s="22">
        <v>90505351</v>
      </c>
      <c r="E38" s="22">
        <v>12280816</v>
      </c>
      <c r="F38" s="22">
        <v>2301952</v>
      </c>
      <c r="G38" s="22">
        <v>270000</v>
      </c>
      <c r="H38" s="22">
        <v>26786</v>
      </c>
      <c r="I38" s="22">
        <v>0</v>
      </c>
      <c r="J38" s="22">
        <v>0</v>
      </c>
      <c r="K38" s="22">
        <v>4786000</v>
      </c>
      <c r="L38" s="22">
        <v>0</v>
      </c>
      <c r="M38" s="22">
        <v>140739816</v>
      </c>
      <c r="N38" s="22">
        <v>92834089</v>
      </c>
    </row>
    <row r="39" spans="1:14">
      <c r="A39" s="17">
        <v>425</v>
      </c>
      <c r="B39" s="15" t="s">
        <v>34</v>
      </c>
      <c r="C39" s="22">
        <v>116500000</v>
      </c>
      <c r="D39" s="22">
        <v>112615335</v>
      </c>
      <c r="E39" s="22">
        <v>1510958</v>
      </c>
      <c r="F39" s="22">
        <v>745545</v>
      </c>
      <c r="G39" s="22">
        <v>0</v>
      </c>
      <c r="H39" s="22">
        <v>0</v>
      </c>
      <c r="I39" s="22">
        <v>0</v>
      </c>
      <c r="J39" s="22">
        <v>0</v>
      </c>
      <c r="K39" s="22">
        <v>3646000</v>
      </c>
      <c r="L39" s="22">
        <v>0</v>
      </c>
      <c r="M39" s="22">
        <v>121656958</v>
      </c>
      <c r="N39" s="22">
        <v>113360880</v>
      </c>
    </row>
    <row r="40" spans="1:14">
      <c r="A40" s="17">
        <v>426</v>
      </c>
      <c r="B40" s="15" t="s">
        <v>35</v>
      </c>
      <c r="C40" s="22">
        <v>177500000</v>
      </c>
      <c r="D40" s="22">
        <v>168292923</v>
      </c>
      <c r="E40" s="22">
        <v>7183000</v>
      </c>
      <c r="F40" s="22">
        <v>4490773</v>
      </c>
      <c r="G40" s="22">
        <v>1000000</v>
      </c>
      <c r="H40" s="22">
        <v>94977</v>
      </c>
      <c r="I40" s="22">
        <v>0</v>
      </c>
      <c r="J40" s="22">
        <v>0</v>
      </c>
      <c r="K40" s="22">
        <v>535000</v>
      </c>
      <c r="L40" s="22">
        <v>101902</v>
      </c>
      <c r="M40" s="22">
        <v>186218000</v>
      </c>
      <c r="N40" s="22">
        <v>172980575</v>
      </c>
    </row>
    <row r="41" spans="1:14" ht="28.5">
      <c r="A41" s="67">
        <v>43</v>
      </c>
      <c r="B41" s="68" t="s">
        <v>660</v>
      </c>
      <c r="C41" s="26">
        <v>104000000</v>
      </c>
      <c r="D41" s="26">
        <v>104000000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104000000</v>
      </c>
      <c r="N41" s="26">
        <v>104000000</v>
      </c>
    </row>
    <row r="42" spans="1:14">
      <c r="A42" s="17">
        <v>431</v>
      </c>
      <c r="B42" s="15" t="s">
        <v>195</v>
      </c>
      <c r="C42" s="22">
        <v>104000000</v>
      </c>
      <c r="D42" s="22">
        <v>104000000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104000000</v>
      </c>
      <c r="N42" s="22">
        <v>104000000</v>
      </c>
    </row>
    <row r="43" spans="1:14">
      <c r="A43" s="67">
        <v>46</v>
      </c>
      <c r="B43" s="68" t="s">
        <v>44</v>
      </c>
      <c r="C43" s="26">
        <v>50818320</v>
      </c>
      <c r="D43" s="26">
        <v>45462266</v>
      </c>
      <c r="E43" s="26">
        <v>24031598</v>
      </c>
      <c r="F43" s="26">
        <v>23334274</v>
      </c>
      <c r="G43" s="26">
        <v>1526624</v>
      </c>
      <c r="H43" s="26">
        <v>1526624</v>
      </c>
      <c r="I43" s="26">
        <v>0</v>
      </c>
      <c r="J43" s="26">
        <v>0</v>
      </c>
      <c r="K43" s="26">
        <v>308000</v>
      </c>
      <c r="L43" s="26">
        <v>75040</v>
      </c>
      <c r="M43" s="26">
        <v>76684542</v>
      </c>
      <c r="N43" s="26">
        <v>70398204</v>
      </c>
    </row>
    <row r="44" spans="1:14">
      <c r="A44" s="17">
        <v>463</v>
      </c>
      <c r="B44" s="15" t="s">
        <v>47</v>
      </c>
      <c r="C44" s="22">
        <v>4000000</v>
      </c>
      <c r="D44" s="22">
        <v>4000000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4000000</v>
      </c>
      <c r="N44" s="22">
        <v>4000000</v>
      </c>
    </row>
    <row r="45" spans="1:14">
      <c r="A45" s="17">
        <v>464</v>
      </c>
      <c r="B45" s="15" t="s">
        <v>65</v>
      </c>
      <c r="C45" s="22">
        <v>32444804</v>
      </c>
      <c r="D45" s="22">
        <v>27088750</v>
      </c>
      <c r="E45" s="22">
        <v>3399124</v>
      </c>
      <c r="F45" s="22">
        <v>2701800</v>
      </c>
      <c r="G45" s="22">
        <v>0</v>
      </c>
      <c r="H45" s="22">
        <v>0</v>
      </c>
      <c r="I45" s="22">
        <v>0</v>
      </c>
      <c r="J45" s="22">
        <v>0</v>
      </c>
      <c r="K45" s="22">
        <v>308000</v>
      </c>
      <c r="L45" s="22">
        <v>75040</v>
      </c>
      <c r="M45" s="22">
        <v>36151928</v>
      </c>
      <c r="N45" s="22">
        <v>29865590</v>
      </c>
    </row>
    <row r="46" spans="1:14">
      <c r="A46" s="17">
        <v>465</v>
      </c>
      <c r="B46" s="15" t="s">
        <v>66</v>
      </c>
      <c r="C46" s="22">
        <v>14373516</v>
      </c>
      <c r="D46" s="22">
        <v>14373516</v>
      </c>
      <c r="E46" s="22">
        <v>20632474</v>
      </c>
      <c r="F46" s="22">
        <v>20632474</v>
      </c>
      <c r="G46" s="22">
        <v>1526624</v>
      </c>
      <c r="H46" s="22">
        <v>1526624</v>
      </c>
      <c r="I46" s="22">
        <v>0</v>
      </c>
      <c r="J46" s="22">
        <v>0</v>
      </c>
      <c r="K46" s="22">
        <v>0</v>
      </c>
      <c r="L46" s="22">
        <v>0</v>
      </c>
      <c r="M46" s="22">
        <v>36532614</v>
      </c>
      <c r="N46" s="22">
        <v>36532614</v>
      </c>
    </row>
    <row r="47" spans="1:14">
      <c r="A47" s="67">
        <v>48</v>
      </c>
      <c r="B47" s="68" t="s">
        <v>72</v>
      </c>
      <c r="C47" s="26">
        <v>360000000</v>
      </c>
      <c r="D47" s="26">
        <v>327184868</v>
      </c>
      <c r="E47" s="26">
        <v>13000000</v>
      </c>
      <c r="F47" s="26">
        <v>1439426</v>
      </c>
      <c r="G47" s="26">
        <v>0</v>
      </c>
      <c r="H47" s="26">
        <v>0</v>
      </c>
      <c r="I47" s="26">
        <v>0</v>
      </c>
      <c r="J47" s="26">
        <v>0</v>
      </c>
      <c r="K47" s="26">
        <v>1119000</v>
      </c>
      <c r="L47" s="26">
        <v>0</v>
      </c>
      <c r="M47" s="26">
        <v>374119000</v>
      </c>
      <c r="N47" s="26">
        <v>328624294</v>
      </c>
    </row>
    <row r="48" spans="1:14">
      <c r="A48" s="17">
        <v>480</v>
      </c>
      <c r="B48" s="15" t="s">
        <v>76</v>
      </c>
      <c r="C48" s="22">
        <v>329000000</v>
      </c>
      <c r="D48" s="22">
        <v>315490799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1119000</v>
      </c>
      <c r="L48" s="22">
        <v>0</v>
      </c>
      <c r="M48" s="22">
        <v>330119000</v>
      </c>
      <c r="N48" s="22">
        <v>315490799</v>
      </c>
    </row>
    <row r="49" spans="1:14">
      <c r="A49" s="17">
        <v>482</v>
      </c>
      <c r="B49" s="15" t="s">
        <v>78</v>
      </c>
      <c r="C49" s="22">
        <v>14000000</v>
      </c>
      <c r="D49" s="22">
        <v>11282772</v>
      </c>
      <c r="E49" s="22">
        <v>13000000</v>
      </c>
      <c r="F49" s="22">
        <v>1439426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27000000</v>
      </c>
      <c r="N49" s="22">
        <v>12722198</v>
      </c>
    </row>
    <row r="50" spans="1:14">
      <c r="A50" s="17">
        <v>483</v>
      </c>
      <c r="B50" s="15" t="s">
        <v>81</v>
      </c>
      <c r="C50" s="22">
        <v>2000000</v>
      </c>
      <c r="D50" s="22">
        <v>411297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2000000</v>
      </c>
      <c r="N50" s="22">
        <v>411297</v>
      </c>
    </row>
    <row r="51" spans="1:14">
      <c r="A51" s="17">
        <v>486</v>
      </c>
      <c r="B51" s="15" t="s">
        <v>84</v>
      </c>
      <c r="C51" s="22">
        <v>15000000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15000000</v>
      </c>
      <c r="N51" s="22">
        <v>0</v>
      </c>
    </row>
    <row r="52" spans="1:14">
      <c r="A52" s="71">
        <v>1</v>
      </c>
      <c r="B52" s="72" t="s">
        <v>640</v>
      </c>
      <c r="C52" s="94">
        <v>740394000</v>
      </c>
      <c r="D52" s="94">
        <v>712868258</v>
      </c>
      <c r="E52" s="94">
        <v>17101000</v>
      </c>
      <c r="F52" s="94">
        <v>7798472</v>
      </c>
      <c r="G52" s="94">
        <v>0</v>
      </c>
      <c r="H52" s="94">
        <v>0</v>
      </c>
      <c r="I52" s="94">
        <v>0</v>
      </c>
      <c r="J52" s="94">
        <v>0</v>
      </c>
      <c r="K52" s="94">
        <v>20498000</v>
      </c>
      <c r="L52" s="94">
        <v>2875209</v>
      </c>
      <c r="M52" s="94">
        <v>777993000</v>
      </c>
      <c r="N52" s="94">
        <v>723541939</v>
      </c>
    </row>
    <row r="53" spans="1:14">
      <c r="A53" s="67">
        <v>10</v>
      </c>
      <c r="B53" s="20" t="s">
        <v>640</v>
      </c>
      <c r="C53" s="26">
        <v>520403000</v>
      </c>
      <c r="D53" s="26">
        <v>509140260</v>
      </c>
      <c r="E53" s="26">
        <v>13101000</v>
      </c>
      <c r="F53" s="26">
        <v>5187340</v>
      </c>
      <c r="G53" s="26">
        <v>0</v>
      </c>
      <c r="H53" s="26">
        <v>0</v>
      </c>
      <c r="I53" s="26">
        <v>0</v>
      </c>
      <c r="J53" s="26">
        <v>0</v>
      </c>
      <c r="K53" s="26">
        <v>17379000</v>
      </c>
      <c r="L53" s="26">
        <v>1459542</v>
      </c>
      <c r="M53" s="26">
        <v>550883000</v>
      </c>
      <c r="N53" s="26">
        <v>515787142</v>
      </c>
    </row>
    <row r="54" spans="1:14">
      <c r="A54" s="67">
        <v>40</v>
      </c>
      <c r="B54" s="21" t="s">
        <v>22</v>
      </c>
      <c r="C54" s="26">
        <v>390679000</v>
      </c>
      <c r="D54" s="26">
        <v>389995830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390679000</v>
      </c>
      <c r="N54" s="26">
        <v>389995830</v>
      </c>
    </row>
    <row r="55" spans="1:14">
      <c r="A55" s="17">
        <v>401</v>
      </c>
      <c r="B55" s="15" t="s">
        <v>23</v>
      </c>
      <c r="C55" s="22">
        <v>282731000</v>
      </c>
      <c r="D55" s="22">
        <v>282289049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282731000</v>
      </c>
      <c r="N55" s="22">
        <v>282289049</v>
      </c>
    </row>
    <row r="56" spans="1:14">
      <c r="A56" s="17">
        <v>402</v>
      </c>
      <c r="B56" s="15" t="s">
        <v>24</v>
      </c>
      <c r="C56" s="22">
        <v>107948000</v>
      </c>
      <c r="D56" s="22">
        <v>107706781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107948000</v>
      </c>
      <c r="N56" s="22">
        <v>107706781</v>
      </c>
    </row>
    <row r="57" spans="1:14">
      <c r="A57" s="67">
        <v>42</v>
      </c>
      <c r="B57" s="21" t="s">
        <v>29</v>
      </c>
      <c r="C57" s="26">
        <v>93706680</v>
      </c>
      <c r="D57" s="26">
        <v>85503524</v>
      </c>
      <c r="E57" s="26">
        <v>7607256</v>
      </c>
      <c r="F57" s="26">
        <v>390920</v>
      </c>
      <c r="G57" s="26">
        <v>0</v>
      </c>
      <c r="H57" s="26">
        <v>0</v>
      </c>
      <c r="I57" s="26">
        <v>0</v>
      </c>
      <c r="J57" s="26">
        <v>0</v>
      </c>
      <c r="K57" s="26">
        <v>17071000</v>
      </c>
      <c r="L57" s="26">
        <v>1384502</v>
      </c>
      <c r="M57" s="26">
        <v>118384936</v>
      </c>
      <c r="N57" s="26">
        <v>87278946</v>
      </c>
    </row>
    <row r="58" spans="1:14">
      <c r="A58" s="17">
        <v>420</v>
      </c>
      <c r="B58" s="15" t="s">
        <v>30</v>
      </c>
      <c r="C58" s="22">
        <v>2080000</v>
      </c>
      <c r="D58" s="22">
        <v>1922604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5384000</v>
      </c>
      <c r="L58" s="22">
        <v>669338</v>
      </c>
      <c r="M58" s="22">
        <v>7464000</v>
      </c>
      <c r="N58" s="22">
        <v>2591942</v>
      </c>
    </row>
    <row r="59" spans="1:14" ht="30">
      <c r="A59" s="17">
        <v>421</v>
      </c>
      <c r="B59" s="15" t="s">
        <v>31</v>
      </c>
      <c r="C59" s="22">
        <v>25587680</v>
      </c>
      <c r="D59" s="22">
        <v>25214111</v>
      </c>
      <c r="E59" s="22">
        <v>5424256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120000</v>
      </c>
      <c r="L59" s="22">
        <v>0</v>
      </c>
      <c r="M59" s="22">
        <v>31131936</v>
      </c>
      <c r="N59" s="22">
        <v>25214111</v>
      </c>
    </row>
    <row r="60" spans="1:14">
      <c r="A60" s="17">
        <v>423</v>
      </c>
      <c r="B60" s="15" t="s">
        <v>32</v>
      </c>
      <c r="C60" s="22">
        <v>18991000</v>
      </c>
      <c r="D60" s="22">
        <v>18293435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2600000</v>
      </c>
      <c r="L60" s="22">
        <v>613262</v>
      </c>
      <c r="M60" s="22">
        <v>21591000</v>
      </c>
      <c r="N60" s="22">
        <v>18906697</v>
      </c>
    </row>
    <row r="61" spans="1:14">
      <c r="A61" s="17">
        <v>424</v>
      </c>
      <c r="B61" s="15" t="s">
        <v>33</v>
      </c>
      <c r="C61" s="22">
        <v>9188000</v>
      </c>
      <c r="D61" s="22">
        <v>5166960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4786000</v>
      </c>
      <c r="L61" s="22">
        <v>0</v>
      </c>
      <c r="M61" s="22">
        <v>13974000</v>
      </c>
      <c r="N61" s="22">
        <v>5166960</v>
      </c>
    </row>
    <row r="62" spans="1:14">
      <c r="A62" s="17">
        <v>425</v>
      </c>
      <c r="B62" s="15" t="s">
        <v>34</v>
      </c>
      <c r="C62" s="22">
        <v>18860000</v>
      </c>
      <c r="D62" s="22">
        <v>18859595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3646000</v>
      </c>
      <c r="L62" s="22">
        <v>0</v>
      </c>
      <c r="M62" s="22">
        <v>22506000</v>
      </c>
      <c r="N62" s="22">
        <v>18859595</v>
      </c>
    </row>
    <row r="63" spans="1:14">
      <c r="A63" s="17">
        <v>426</v>
      </c>
      <c r="B63" s="15" t="s">
        <v>35</v>
      </c>
      <c r="C63" s="22">
        <v>19000000</v>
      </c>
      <c r="D63" s="22">
        <v>16046819</v>
      </c>
      <c r="E63" s="22">
        <v>2183000</v>
      </c>
      <c r="F63" s="22">
        <v>390920</v>
      </c>
      <c r="G63" s="22">
        <v>0</v>
      </c>
      <c r="H63" s="22">
        <v>0</v>
      </c>
      <c r="I63" s="22">
        <v>0</v>
      </c>
      <c r="J63" s="22">
        <v>0</v>
      </c>
      <c r="K63" s="22">
        <v>535000</v>
      </c>
      <c r="L63" s="22">
        <v>101902</v>
      </c>
      <c r="M63" s="22">
        <v>21718000</v>
      </c>
      <c r="N63" s="22">
        <v>16539641</v>
      </c>
    </row>
    <row r="64" spans="1:14">
      <c r="A64" s="67">
        <v>46</v>
      </c>
      <c r="B64" s="21" t="s">
        <v>44</v>
      </c>
      <c r="C64" s="26">
        <v>36017320</v>
      </c>
      <c r="D64" s="26">
        <v>33640906</v>
      </c>
      <c r="E64" s="26">
        <v>5493744</v>
      </c>
      <c r="F64" s="26">
        <v>4796420</v>
      </c>
      <c r="G64" s="26">
        <v>0</v>
      </c>
      <c r="H64" s="26">
        <v>0</v>
      </c>
      <c r="I64" s="26">
        <v>0</v>
      </c>
      <c r="J64" s="26">
        <v>0</v>
      </c>
      <c r="K64" s="26">
        <v>308000</v>
      </c>
      <c r="L64" s="26">
        <v>75040</v>
      </c>
      <c r="M64" s="26">
        <v>41819064</v>
      </c>
      <c r="N64" s="26">
        <v>38512366</v>
      </c>
    </row>
    <row r="65" spans="1:14">
      <c r="A65" s="17">
        <v>463</v>
      </c>
      <c r="B65" s="15" t="s">
        <v>47</v>
      </c>
      <c r="C65" s="22">
        <v>4000000</v>
      </c>
      <c r="D65" s="22">
        <v>4000000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4000000</v>
      </c>
      <c r="N65" s="22">
        <v>4000000</v>
      </c>
    </row>
    <row r="66" spans="1:14">
      <c r="A66" s="17">
        <v>464</v>
      </c>
      <c r="B66" s="15" t="s">
        <v>65</v>
      </c>
      <c r="C66" s="22">
        <v>17759804</v>
      </c>
      <c r="D66" s="22">
        <v>15383390</v>
      </c>
      <c r="E66" s="22">
        <v>3399124</v>
      </c>
      <c r="F66" s="22">
        <v>2701800</v>
      </c>
      <c r="G66" s="22">
        <v>0</v>
      </c>
      <c r="H66" s="22">
        <v>0</v>
      </c>
      <c r="I66" s="22">
        <v>0</v>
      </c>
      <c r="J66" s="22">
        <v>0</v>
      </c>
      <c r="K66" s="22">
        <v>308000</v>
      </c>
      <c r="L66" s="22">
        <v>75040</v>
      </c>
      <c r="M66" s="22">
        <v>21466928</v>
      </c>
      <c r="N66" s="22">
        <v>18160230</v>
      </c>
    </row>
    <row r="67" spans="1:14">
      <c r="A67" s="17">
        <v>465</v>
      </c>
      <c r="B67" s="15" t="s">
        <v>66</v>
      </c>
      <c r="C67" s="22">
        <v>14257516</v>
      </c>
      <c r="D67" s="22">
        <v>14257516</v>
      </c>
      <c r="E67" s="22">
        <v>2094620</v>
      </c>
      <c r="F67" s="22">
        <v>2094620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16352136</v>
      </c>
      <c r="N67" s="22">
        <v>16352136</v>
      </c>
    </row>
    <row r="68" spans="1:14">
      <c r="A68" s="67">
        <v>12</v>
      </c>
      <c r="B68" s="20" t="s">
        <v>641</v>
      </c>
      <c r="C68" s="26">
        <v>103991000</v>
      </c>
      <c r="D68" s="26">
        <v>98017295</v>
      </c>
      <c r="E68" s="26">
        <v>4000000</v>
      </c>
      <c r="F68" s="26">
        <v>2611132</v>
      </c>
      <c r="G68" s="26">
        <v>0</v>
      </c>
      <c r="H68" s="26">
        <v>0</v>
      </c>
      <c r="I68" s="26">
        <v>0</v>
      </c>
      <c r="J68" s="26">
        <v>0</v>
      </c>
      <c r="K68" s="26">
        <v>2000000</v>
      </c>
      <c r="L68" s="26">
        <v>1415667</v>
      </c>
      <c r="M68" s="26">
        <v>109991000</v>
      </c>
      <c r="N68" s="26">
        <v>102044094</v>
      </c>
    </row>
    <row r="69" spans="1:14">
      <c r="A69" s="67">
        <v>40</v>
      </c>
      <c r="B69" s="21" t="s">
        <v>22</v>
      </c>
      <c r="C69" s="26">
        <v>38061000</v>
      </c>
      <c r="D69" s="26">
        <v>35311312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38061000</v>
      </c>
      <c r="N69" s="26">
        <v>35311312</v>
      </c>
    </row>
    <row r="70" spans="1:14">
      <c r="A70" s="17">
        <v>401</v>
      </c>
      <c r="B70" s="15" t="s">
        <v>23</v>
      </c>
      <c r="C70" s="22">
        <v>34771000</v>
      </c>
      <c r="D70" s="22">
        <v>32287819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34771000</v>
      </c>
      <c r="N70" s="22">
        <v>32287819</v>
      </c>
    </row>
    <row r="71" spans="1:14">
      <c r="A71" s="17">
        <v>402</v>
      </c>
      <c r="B71" s="15" t="s">
        <v>24</v>
      </c>
      <c r="C71" s="22">
        <v>3290000</v>
      </c>
      <c r="D71" s="22">
        <v>3023493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3290000</v>
      </c>
      <c r="N71" s="22">
        <v>3023493</v>
      </c>
    </row>
    <row r="72" spans="1:14">
      <c r="A72" s="67">
        <v>42</v>
      </c>
      <c r="B72" s="21" t="s">
        <v>29</v>
      </c>
      <c r="C72" s="26">
        <v>65930000</v>
      </c>
      <c r="D72" s="26">
        <v>62705983</v>
      </c>
      <c r="E72" s="26">
        <v>4000000</v>
      </c>
      <c r="F72" s="26">
        <v>2611132</v>
      </c>
      <c r="G72" s="26">
        <v>0</v>
      </c>
      <c r="H72" s="26">
        <v>0</v>
      </c>
      <c r="I72" s="26">
        <v>0</v>
      </c>
      <c r="J72" s="26">
        <v>0</v>
      </c>
      <c r="K72" s="26">
        <v>2000000</v>
      </c>
      <c r="L72" s="26">
        <v>1415667</v>
      </c>
      <c r="M72" s="26">
        <v>71930000</v>
      </c>
      <c r="N72" s="26">
        <v>66732782</v>
      </c>
    </row>
    <row r="73" spans="1:14">
      <c r="A73" s="17">
        <v>420</v>
      </c>
      <c r="B73" s="15" t="s">
        <v>30</v>
      </c>
      <c r="C73" s="22">
        <v>29150000</v>
      </c>
      <c r="D73" s="22">
        <v>29149928</v>
      </c>
      <c r="E73" s="22">
        <v>4000000</v>
      </c>
      <c r="F73" s="22">
        <v>2611132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33150000</v>
      </c>
      <c r="N73" s="22">
        <v>31761060</v>
      </c>
    </row>
    <row r="74" spans="1:14" ht="30">
      <c r="A74" s="17">
        <v>421</v>
      </c>
      <c r="B74" s="15" t="s">
        <v>31</v>
      </c>
      <c r="C74" s="22">
        <v>23480000</v>
      </c>
      <c r="D74" s="22">
        <v>21865089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2000000</v>
      </c>
      <c r="L74" s="22">
        <v>1415667</v>
      </c>
      <c r="M74" s="22">
        <v>25480000</v>
      </c>
      <c r="N74" s="22">
        <v>23280756</v>
      </c>
    </row>
    <row r="75" spans="1:14">
      <c r="A75" s="17">
        <v>423</v>
      </c>
      <c r="B75" s="15" t="s">
        <v>32</v>
      </c>
      <c r="C75" s="22">
        <v>200000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  <c r="M75" s="22">
        <v>200000</v>
      </c>
      <c r="N75" s="22">
        <v>0</v>
      </c>
    </row>
    <row r="76" spans="1:14">
      <c r="A76" s="17">
        <v>424</v>
      </c>
      <c r="B76" s="15" t="s">
        <v>33</v>
      </c>
      <c r="C76" s="22">
        <v>50000</v>
      </c>
      <c r="D76" s="22"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50000</v>
      </c>
      <c r="N76" s="22">
        <v>0</v>
      </c>
    </row>
    <row r="77" spans="1:14">
      <c r="A77" s="17">
        <v>425</v>
      </c>
      <c r="B77" s="15" t="s">
        <v>34</v>
      </c>
      <c r="C77" s="22">
        <v>7550000</v>
      </c>
      <c r="D77" s="22">
        <v>6962733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2">
        <v>7550000</v>
      </c>
      <c r="N77" s="22">
        <v>6962733</v>
      </c>
    </row>
    <row r="78" spans="1:14">
      <c r="A78" s="17">
        <v>426</v>
      </c>
      <c r="B78" s="15" t="s">
        <v>35</v>
      </c>
      <c r="C78" s="22">
        <v>5500000</v>
      </c>
      <c r="D78" s="22">
        <v>4728233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2">
        <v>5500000</v>
      </c>
      <c r="N78" s="22">
        <v>4728233</v>
      </c>
    </row>
    <row r="79" spans="1:14">
      <c r="A79" s="67">
        <v>13</v>
      </c>
      <c r="B79" s="20" t="s">
        <v>642</v>
      </c>
      <c r="C79" s="26">
        <v>4000000</v>
      </c>
      <c r="D79" s="26">
        <v>411297</v>
      </c>
      <c r="E79" s="26">
        <v>0</v>
      </c>
      <c r="F79" s="26">
        <v>0</v>
      </c>
      <c r="G79" s="26">
        <v>0</v>
      </c>
      <c r="H79" s="26">
        <v>0</v>
      </c>
      <c r="I79" s="26">
        <v>0</v>
      </c>
      <c r="J79" s="26">
        <v>0</v>
      </c>
      <c r="K79" s="26">
        <v>1119000</v>
      </c>
      <c r="L79" s="26">
        <v>0</v>
      </c>
      <c r="M79" s="26">
        <v>5119000</v>
      </c>
      <c r="N79" s="26">
        <v>411297</v>
      </c>
    </row>
    <row r="80" spans="1:14">
      <c r="A80" s="67">
        <v>48</v>
      </c>
      <c r="B80" s="21" t="s">
        <v>72</v>
      </c>
      <c r="C80" s="26">
        <v>4000000</v>
      </c>
      <c r="D80" s="26">
        <v>411297</v>
      </c>
      <c r="E80" s="26">
        <v>0</v>
      </c>
      <c r="F80" s="26">
        <v>0</v>
      </c>
      <c r="G80" s="26">
        <v>0</v>
      </c>
      <c r="H80" s="26">
        <v>0</v>
      </c>
      <c r="I80" s="26">
        <v>0</v>
      </c>
      <c r="J80" s="26">
        <v>0</v>
      </c>
      <c r="K80" s="26">
        <v>1119000</v>
      </c>
      <c r="L80" s="26">
        <v>0</v>
      </c>
      <c r="M80" s="26">
        <v>5119000</v>
      </c>
      <c r="N80" s="26">
        <v>411297</v>
      </c>
    </row>
    <row r="81" spans="1:14">
      <c r="A81" s="17">
        <v>480</v>
      </c>
      <c r="B81" s="15" t="s">
        <v>76</v>
      </c>
      <c r="C81" s="22">
        <v>2000000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1119000</v>
      </c>
      <c r="L81" s="22">
        <v>0</v>
      </c>
      <c r="M81" s="22">
        <v>3119000</v>
      </c>
      <c r="N81" s="22">
        <v>0</v>
      </c>
    </row>
    <row r="82" spans="1:14">
      <c r="A82" s="17">
        <v>483</v>
      </c>
      <c r="B82" s="15" t="s">
        <v>81</v>
      </c>
      <c r="C82" s="22">
        <v>2000000</v>
      </c>
      <c r="D82" s="22">
        <v>411297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2000000</v>
      </c>
      <c r="N82" s="22">
        <v>411297</v>
      </c>
    </row>
    <row r="83" spans="1:14">
      <c r="A83" s="67">
        <v>14</v>
      </c>
      <c r="B83" s="20" t="s">
        <v>653</v>
      </c>
      <c r="C83" s="26">
        <v>105000000</v>
      </c>
      <c r="D83" s="26">
        <v>105000000</v>
      </c>
      <c r="E83" s="26">
        <v>0</v>
      </c>
      <c r="F83" s="26">
        <v>0</v>
      </c>
      <c r="G83" s="26">
        <v>0</v>
      </c>
      <c r="H83" s="26">
        <v>0</v>
      </c>
      <c r="I83" s="26">
        <v>0</v>
      </c>
      <c r="J83" s="26">
        <v>0</v>
      </c>
      <c r="K83" s="26">
        <v>0</v>
      </c>
      <c r="L83" s="26">
        <v>0</v>
      </c>
      <c r="M83" s="26">
        <v>105000000</v>
      </c>
      <c r="N83" s="26">
        <v>105000000</v>
      </c>
    </row>
    <row r="84" spans="1:14" ht="28.5">
      <c r="A84" s="67">
        <v>43</v>
      </c>
      <c r="B84" s="21" t="s">
        <v>661</v>
      </c>
      <c r="C84" s="26">
        <v>104000000</v>
      </c>
      <c r="D84" s="26">
        <v>104000000</v>
      </c>
      <c r="E84" s="26">
        <v>0</v>
      </c>
      <c r="F84" s="26">
        <v>0</v>
      </c>
      <c r="G84" s="26">
        <v>0</v>
      </c>
      <c r="H84" s="26">
        <v>0</v>
      </c>
      <c r="I84" s="26">
        <v>0</v>
      </c>
      <c r="J84" s="26">
        <v>0</v>
      </c>
      <c r="K84" s="26">
        <v>0</v>
      </c>
      <c r="L84" s="26">
        <v>0</v>
      </c>
      <c r="M84" s="26">
        <v>104000000</v>
      </c>
      <c r="N84" s="26">
        <v>104000000</v>
      </c>
    </row>
    <row r="85" spans="1:14">
      <c r="A85" s="17">
        <v>431</v>
      </c>
      <c r="B85" s="15" t="s">
        <v>195</v>
      </c>
      <c r="C85" s="22">
        <v>104000000</v>
      </c>
      <c r="D85" s="22">
        <v>104000000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104000000</v>
      </c>
      <c r="N85" s="22">
        <v>104000000</v>
      </c>
    </row>
    <row r="86" spans="1:14">
      <c r="A86" s="67">
        <v>46</v>
      </c>
      <c r="B86" s="21" t="s">
        <v>44</v>
      </c>
      <c r="C86" s="26">
        <v>1000000</v>
      </c>
      <c r="D86" s="26">
        <v>1000000</v>
      </c>
      <c r="E86" s="26">
        <v>0</v>
      </c>
      <c r="F86" s="26">
        <v>0</v>
      </c>
      <c r="G86" s="26">
        <v>0</v>
      </c>
      <c r="H86" s="26">
        <v>0</v>
      </c>
      <c r="I86" s="26">
        <v>0</v>
      </c>
      <c r="J86" s="26">
        <v>0</v>
      </c>
      <c r="K86" s="26">
        <v>0</v>
      </c>
      <c r="L86" s="26">
        <v>0</v>
      </c>
      <c r="M86" s="26">
        <v>1000000</v>
      </c>
      <c r="N86" s="26">
        <v>1000000</v>
      </c>
    </row>
    <row r="87" spans="1:14">
      <c r="A87" s="17">
        <v>464</v>
      </c>
      <c r="B87" s="15" t="s">
        <v>65</v>
      </c>
      <c r="C87" s="22">
        <v>1000000</v>
      </c>
      <c r="D87" s="22">
        <v>1000000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  <c r="J87" s="22">
        <v>0</v>
      </c>
      <c r="K87" s="22">
        <v>0</v>
      </c>
      <c r="L87" s="22">
        <v>0</v>
      </c>
      <c r="M87" s="22">
        <v>1000000</v>
      </c>
      <c r="N87" s="22">
        <v>1000000</v>
      </c>
    </row>
    <row r="88" spans="1:14">
      <c r="A88" s="67" t="s">
        <v>385</v>
      </c>
      <c r="B88" s="20" t="s">
        <v>655</v>
      </c>
      <c r="C88" s="26">
        <v>7000000</v>
      </c>
      <c r="D88" s="26">
        <v>299406</v>
      </c>
      <c r="E88" s="26">
        <v>0</v>
      </c>
      <c r="F88" s="26">
        <v>0</v>
      </c>
      <c r="G88" s="26">
        <v>0</v>
      </c>
      <c r="H88" s="26">
        <v>0</v>
      </c>
      <c r="I88" s="26">
        <v>0</v>
      </c>
      <c r="J88" s="26">
        <v>0</v>
      </c>
      <c r="K88" s="26">
        <v>0</v>
      </c>
      <c r="L88" s="26">
        <v>0</v>
      </c>
      <c r="M88" s="26">
        <v>7000000</v>
      </c>
      <c r="N88" s="26">
        <v>299406</v>
      </c>
    </row>
    <row r="89" spans="1:14">
      <c r="A89" s="67">
        <v>48</v>
      </c>
      <c r="B89" s="21" t="s">
        <v>72</v>
      </c>
      <c r="C89" s="26">
        <v>7000000</v>
      </c>
      <c r="D89" s="26">
        <v>299406</v>
      </c>
      <c r="E89" s="26">
        <v>0</v>
      </c>
      <c r="F89" s="26">
        <v>0</v>
      </c>
      <c r="G89" s="26">
        <v>0</v>
      </c>
      <c r="H89" s="26">
        <v>0</v>
      </c>
      <c r="I89" s="26">
        <v>0</v>
      </c>
      <c r="J89" s="26">
        <v>0</v>
      </c>
      <c r="K89" s="26">
        <v>0</v>
      </c>
      <c r="L89" s="26">
        <v>0</v>
      </c>
      <c r="M89" s="26">
        <v>7000000</v>
      </c>
      <c r="N89" s="26">
        <v>299406</v>
      </c>
    </row>
    <row r="90" spans="1:14">
      <c r="A90" s="17">
        <v>480</v>
      </c>
      <c r="B90" s="15" t="s">
        <v>76</v>
      </c>
      <c r="C90" s="22">
        <v>4000000</v>
      </c>
      <c r="D90" s="22">
        <v>299406</v>
      </c>
      <c r="E90" s="22">
        <v>0</v>
      </c>
      <c r="F90" s="22">
        <v>0</v>
      </c>
      <c r="G90" s="22">
        <v>0</v>
      </c>
      <c r="H90" s="22">
        <v>0</v>
      </c>
      <c r="I90" s="22">
        <v>0</v>
      </c>
      <c r="J90" s="22">
        <v>0</v>
      </c>
      <c r="K90" s="22">
        <v>0</v>
      </c>
      <c r="L90" s="22">
        <v>0</v>
      </c>
      <c r="M90" s="22">
        <v>4000000</v>
      </c>
      <c r="N90" s="22">
        <v>299406</v>
      </c>
    </row>
    <row r="91" spans="1:14">
      <c r="A91" s="17">
        <v>486</v>
      </c>
      <c r="B91" s="15" t="s">
        <v>84</v>
      </c>
      <c r="C91" s="22">
        <v>3000000</v>
      </c>
      <c r="D91" s="22">
        <v>0</v>
      </c>
      <c r="E91" s="22">
        <v>0</v>
      </c>
      <c r="F91" s="22">
        <v>0</v>
      </c>
      <c r="G91" s="22">
        <v>0</v>
      </c>
      <c r="H91" s="22">
        <v>0</v>
      </c>
      <c r="I91" s="22">
        <v>0</v>
      </c>
      <c r="J91" s="22">
        <v>0</v>
      </c>
      <c r="K91" s="22">
        <v>0</v>
      </c>
      <c r="L91" s="22">
        <v>0</v>
      </c>
      <c r="M91" s="22">
        <v>3000000</v>
      </c>
      <c r="N91" s="22">
        <v>0</v>
      </c>
    </row>
    <row r="92" spans="1:14">
      <c r="A92" s="71">
        <v>2</v>
      </c>
      <c r="B92" s="72" t="s">
        <v>645</v>
      </c>
      <c r="C92" s="94">
        <v>4156277000</v>
      </c>
      <c r="D92" s="94">
        <v>4067200675</v>
      </c>
      <c r="E92" s="94">
        <v>36999000</v>
      </c>
      <c r="F92" s="94">
        <v>33152926</v>
      </c>
      <c r="G92" s="94">
        <v>6000000</v>
      </c>
      <c r="H92" s="94">
        <v>2809637</v>
      </c>
      <c r="I92" s="94">
        <v>0</v>
      </c>
      <c r="J92" s="94">
        <v>0</v>
      </c>
      <c r="K92" s="94">
        <v>0</v>
      </c>
      <c r="L92" s="94">
        <v>0</v>
      </c>
      <c r="M92" s="94">
        <v>4199276000</v>
      </c>
      <c r="N92" s="94">
        <v>4103163238</v>
      </c>
    </row>
    <row r="93" spans="1:14">
      <c r="A93" s="67">
        <v>20</v>
      </c>
      <c r="B93" s="20" t="s">
        <v>644</v>
      </c>
      <c r="C93" s="26">
        <v>2999827000</v>
      </c>
      <c r="D93" s="26">
        <v>2986240145</v>
      </c>
      <c r="E93" s="26">
        <v>1000000</v>
      </c>
      <c r="F93" s="26">
        <v>991329</v>
      </c>
      <c r="G93" s="26">
        <v>0</v>
      </c>
      <c r="H93" s="26">
        <v>0</v>
      </c>
      <c r="I93" s="26">
        <v>0</v>
      </c>
      <c r="J93" s="26">
        <v>0</v>
      </c>
      <c r="K93" s="26">
        <v>0</v>
      </c>
      <c r="L93" s="26">
        <v>0</v>
      </c>
      <c r="M93" s="26">
        <v>3000827000</v>
      </c>
      <c r="N93" s="26">
        <v>2987231474</v>
      </c>
    </row>
    <row r="94" spans="1:14">
      <c r="A94" s="67">
        <v>40</v>
      </c>
      <c r="B94" s="21" t="s">
        <v>22</v>
      </c>
      <c r="C94" s="26">
        <v>2806112000</v>
      </c>
      <c r="D94" s="26">
        <v>2801638317</v>
      </c>
      <c r="E94" s="26">
        <v>0</v>
      </c>
      <c r="F94" s="26">
        <v>0</v>
      </c>
      <c r="G94" s="26">
        <v>0</v>
      </c>
      <c r="H94" s="26">
        <v>0</v>
      </c>
      <c r="I94" s="26">
        <v>0</v>
      </c>
      <c r="J94" s="26">
        <v>0</v>
      </c>
      <c r="K94" s="26">
        <v>0</v>
      </c>
      <c r="L94" s="26">
        <v>0</v>
      </c>
      <c r="M94" s="26">
        <v>2806112000</v>
      </c>
      <c r="N94" s="26">
        <v>2801638317</v>
      </c>
    </row>
    <row r="95" spans="1:14">
      <c r="A95" s="17">
        <v>401</v>
      </c>
      <c r="B95" s="15" t="s">
        <v>23</v>
      </c>
      <c r="C95" s="22">
        <v>1943342000</v>
      </c>
      <c r="D95" s="22">
        <v>1940918218</v>
      </c>
      <c r="E95" s="22">
        <v>0</v>
      </c>
      <c r="F95" s="22">
        <v>0</v>
      </c>
      <c r="G95" s="22">
        <v>0</v>
      </c>
      <c r="H95" s="22">
        <v>0</v>
      </c>
      <c r="I95" s="22">
        <v>0</v>
      </c>
      <c r="J95" s="22">
        <v>0</v>
      </c>
      <c r="K95" s="22">
        <v>0</v>
      </c>
      <c r="L95" s="22">
        <v>0</v>
      </c>
      <c r="M95" s="22">
        <v>1943342000</v>
      </c>
      <c r="N95" s="22">
        <v>1940918218</v>
      </c>
    </row>
    <row r="96" spans="1:14">
      <c r="A96" s="17">
        <v>402</v>
      </c>
      <c r="B96" s="15" t="s">
        <v>24</v>
      </c>
      <c r="C96" s="22">
        <v>845321000</v>
      </c>
      <c r="D96" s="22">
        <v>843713370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  <c r="J96" s="22">
        <v>0</v>
      </c>
      <c r="K96" s="22">
        <v>0</v>
      </c>
      <c r="L96" s="22">
        <v>0</v>
      </c>
      <c r="M96" s="22">
        <v>845321000</v>
      </c>
      <c r="N96" s="22">
        <v>843713370</v>
      </c>
    </row>
    <row r="97" spans="1:14">
      <c r="A97" s="17">
        <v>404</v>
      </c>
      <c r="B97" s="15" t="s">
        <v>25</v>
      </c>
      <c r="C97" s="22">
        <v>17449000</v>
      </c>
      <c r="D97" s="22">
        <v>17006729</v>
      </c>
      <c r="E97" s="22">
        <v>0</v>
      </c>
      <c r="F97" s="22">
        <v>0</v>
      </c>
      <c r="G97" s="22">
        <v>0</v>
      </c>
      <c r="H97" s="22">
        <v>0</v>
      </c>
      <c r="I97" s="22">
        <v>0</v>
      </c>
      <c r="J97" s="22">
        <v>0</v>
      </c>
      <c r="K97" s="22">
        <v>0</v>
      </c>
      <c r="L97" s="22">
        <v>0</v>
      </c>
      <c r="M97" s="22">
        <v>17449000</v>
      </c>
      <c r="N97" s="22">
        <v>17006729</v>
      </c>
    </row>
    <row r="98" spans="1:14">
      <c r="A98" s="67">
        <v>42</v>
      </c>
      <c r="B98" s="21" t="s">
        <v>29</v>
      </c>
      <c r="C98" s="26">
        <v>188914000</v>
      </c>
      <c r="D98" s="26">
        <v>179862555</v>
      </c>
      <c r="E98" s="26">
        <v>68913</v>
      </c>
      <c r="F98" s="26">
        <v>60242</v>
      </c>
      <c r="G98" s="26">
        <v>0</v>
      </c>
      <c r="H98" s="26">
        <v>0</v>
      </c>
      <c r="I98" s="26">
        <v>0</v>
      </c>
      <c r="J98" s="26">
        <v>0</v>
      </c>
      <c r="K98" s="26">
        <v>0</v>
      </c>
      <c r="L98" s="26">
        <v>0</v>
      </c>
      <c r="M98" s="26">
        <v>188982913</v>
      </c>
      <c r="N98" s="26">
        <v>179922797</v>
      </c>
    </row>
    <row r="99" spans="1:14">
      <c r="A99" s="17">
        <v>420</v>
      </c>
      <c r="B99" s="15" t="s">
        <v>30</v>
      </c>
      <c r="C99" s="22">
        <v>75097000</v>
      </c>
      <c r="D99" s="22">
        <v>75052977</v>
      </c>
      <c r="E99" s="22">
        <v>0</v>
      </c>
      <c r="F99" s="22">
        <v>0</v>
      </c>
      <c r="G99" s="22">
        <v>0</v>
      </c>
      <c r="H99" s="22">
        <v>0</v>
      </c>
      <c r="I99" s="22">
        <v>0</v>
      </c>
      <c r="J99" s="22">
        <v>0</v>
      </c>
      <c r="K99" s="22">
        <v>0</v>
      </c>
      <c r="L99" s="22">
        <v>0</v>
      </c>
      <c r="M99" s="22">
        <v>75097000</v>
      </c>
      <c r="N99" s="22">
        <v>75052977</v>
      </c>
    </row>
    <row r="100" spans="1:14" ht="30">
      <c r="A100" s="17">
        <v>421</v>
      </c>
      <c r="B100" s="15" t="s">
        <v>31</v>
      </c>
      <c r="C100" s="22">
        <v>15000000</v>
      </c>
      <c r="D100" s="22">
        <v>13837513</v>
      </c>
      <c r="E100" s="22">
        <v>0</v>
      </c>
      <c r="F100" s="22">
        <v>0</v>
      </c>
      <c r="G100" s="22">
        <v>0</v>
      </c>
      <c r="H100" s="22">
        <v>0</v>
      </c>
      <c r="I100" s="22">
        <v>0</v>
      </c>
      <c r="J100" s="22">
        <v>0</v>
      </c>
      <c r="K100" s="22">
        <v>0</v>
      </c>
      <c r="L100" s="22">
        <v>0</v>
      </c>
      <c r="M100" s="22">
        <v>15000000</v>
      </c>
      <c r="N100" s="22">
        <v>13837513</v>
      </c>
    </row>
    <row r="101" spans="1:14">
      <c r="A101" s="17">
        <v>423</v>
      </c>
      <c r="B101" s="15" t="s">
        <v>32</v>
      </c>
      <c r="C101" s="22">
        <v>15700000</v>
      </c>
      <c r="D101" s="22">
        <v>12125208</v>
      </c>
      <c r="E101" s="22">
        <v>57955</v>
      </c>
      <c r="F101" s="22">
        <v>55765</v>
      </c>
      <c r="G101" s="22">
        <v>0</v>
      </c>
      <c r="H101" s="22">
        <v>0</v>
      </c>
      <c r="I101" s="22">
        <v>0</v>
      </c>
      <c r="J101" s="22">
        <v>0</v>
      </c>
      <c r="K101" s="22">
        <v>0</v>
      </c>
      <c r="L101" s="22">
        <v>0</v>
      </c>
      <c r="M101" s="22">
        <v>15757955</v>
      </c>
      <c r="N101" s="22">
        <v>12180973</v>
      </c>
    </row>
    <row r="102" spans="1:14">
      <c r="A102" s="17">
        <v>425</v>
      </c>
      <c r="B102" s="15" t="s">
        <v>34</v>
      </c>
      <c r="C102" s="22">
        <v>73372000</v>
      </c>
      <c r="D102" s="22">
        <v>72189355</v>
      </c>
      <c r="E102" s="22">
        <v>10958</v>
      </c>
      <c r="F102" s="22">
        <v>4477</v>
      </c>
      <c r="G102" s="22">
        <v>0</v>
      </c>
      <c r="H102" s="22">
        <v>0</v>
      </c>
      <c r="I102" s="22">
        <v>0</v>
      </c>
      <c r="J102" s="22">
        <v>0</v>
      </c>
      <c r="K102" s="22">
        <v>0</v>
      </c>
      <c r="L102" s="22">
        <v>0</v>
      </c>
      <c r="M102" s="22">
        <v>73382958</v>
      </c>
      <c r="N102" s="22">
        <v>72193832</v>
      </c>
    </row>
    <row r="103" spans="1:14">
      <c r="A103" s="17">
        <v>426</v>
      </c>
      <c r="B103" s="15" t="s">
        <v>35</v>
      </c>
      <c r="C103" s="22">
        <v>9745000</v>
      </c>
      <c r="D103" s="22">
        <v>6657502</v>
      </c>
      <c r="E103" s="22">
        <v>0</v>
      </c>
      <c r="F103" s="22">
        <v>0</v>
      </c>
      <c r="G103" s="22">
        <v>0</v>
      </c>
      <c r="H103" s="22">
        <v>0</v>
      </c>
      <c r="I103" s="22">
        <v>0</v>
      </c>
      <c r="J103" s="22">
        <v>0</v>
      </c>
      <c r="K103" s="22">
        <v>0</v>
      </c>
      <c r="L103" s="22">
        <v>0</v>
      </c>
      <c r="M103" s="22">
        <v>9745000</v>
      </c>
      <c r="N103" s="22">
        <v>6657502</v>
      </c>
    </row>
    <row r="104" spans="1:14">
      <c r="A104" s="67">
        <v>46</v>
      </c>
      <c r="B104" s="21" t="s">
        <v>44</v>
      </c>
      <c r="C104" s="26">
        <v>4801000</v>
      </c>
      <c r="D104" s="26">
        <v>4739273</v>
      </c>
      <c r="E104" s="26">
        <v>931087</v>
      </c>
      <c r="F104" s="26">
        <v>931087</v>
      </c>
      <c r="G104" s="26">
        <v>0</v>
      </c>
      <c r="H104" s="26">
        <v>0</v>
      </c>
      <c r="I104" s="26">
        <v>0</v>
      </c>
      <c r="J104" s="26">
        <v>0</v>
      </c>
      <c r="K104" s="26">
        <v>0</v>
      </c>
      <c r="L104" s="26">
        <v>0</v>
      </c>
      <c r="M104" s="26">
        <v>5732087</v>
      </c>
      <c r="N104" s="26">
        <v>5670360</v>
      </c>
    </row>
    <row r="105" spans="1:14">
      <c r="A105" s="17">
        <v>464</v>
      </c>
      <c r="B105" s="15" t="s">
        <v>65</v>
      </c>
      <c r="C105" s="22">
        <v>4685000</v>
      </c>
      <c r="D105" s="22">
        <v>4623273</v>
      </c>
      <c r="E105" s="22">
        <v>0</v>
      </c>
      <c r="F105" s="22">
        <v>0</v>
      </c>
      <c r="G105" s="22">
        <v>0</v>
      </c>
      <c r="H105" s="22">
        <v>0</v>
      </c>
      <c r="I105" s="22">
        <v>0</v>
      </c>
      <c r="J105" s="22">
        <v>0</v>
      </c>
      <c r="K105" s="22">
        <v>0</v>
      </c>
      <c r="L105" s="22">
        <v>0</v>
      </c>
      <c r="M105" s="22">
        <v>4685000</v>
      </c>
      <c r="N105" s="22">
        <v>4623273</v>
      </c>
    </row>
    <row r="106" spans="1:14">
      <c r="A106" s="17">
        <v>465</v>
      </c>
      <c r="B106" s="15" t="s">
        <v>66</v>
      </c>
      <c r="C106" s="22">
        <v>116000</v>
      </c>
      <c r="D106" s="22">
        <v>116000</v>
      </c>
      <c r="E106" s="22">
        <v>931087</v>
      </c>
      <c r="F106" s="22">
        <v>931087</v>
      </c>
      <c r="G106" s="22">
        <v>0</v>
      </c>
      <c r="H106" s="22">
        <v>0</v>
      </c>
      <c r="I106" s="22">
        <v>0</v>
      </c>
      <c r="J106" s="22">
        <v>0</v>
      </c>
      <c r="K106" s="22">
        <v>0</v>
      </c>
      <c r="L106" s="22">
        <v>0</v>
      </c>
      <c r="M106" s="22">
        <v>1047087</v>
      </c>
      <c r="N106" s="22">
        <v>1047087</v>
      </c>
    </row>
    <row r="107" spans="1:14">
      <c r="A107" s="67">
        <v>21</v>
      </c>
      <c r="B107" s="20" t="s">
        <v>646</v>
      </c>
      <c r="C107" s="26">
        <v>43469000</v>
      </c>
      <c r="D107" s="26">
        <v>39396564</v>
      </c>
      <c r="E107" s="26">
        <v>1000000</v>
      </c>
      <c r="F107" s="26">
        <v>8400</v>
      </c>
      <c r="G107" s="26">
        <v>0</v>
      </c>
      <c r="H107" s="26">
        <v>0</v>
      </c>
      <c r="I107" s="26">
        <v>0</v>
      </c>
      <c r="J107" s="26">
        <v>0</v>
      </c>
      <c r="K107" s="26">
        <v>0</v>
      </c>
      <c r="L107" s="26">
        <v>0</v>
      </c>
      <c r="M107" s="26">
        <v>44469000</v>
      </c>
      <c r="N107" s="26">
        <v>39404964</v>
      </c>
    </row>
    <row r="108" spans="1:14">
      <c r="A108" s="67">
        <v>42</v>
      </c>
      <c r="B108" s="21" t="s">
        <v>29</v>
      </c>
      <c r="C108" s="26">
        <v>38469000</v>
      </c>
      <c r="D108" s="26">
        <v>37107384</v>
      </c>
      <c r="E108" s="26">
        <v>1000000</v>
      </c>
      <c r="F108" s="26">
        <v>8400</v>
      </c>
      <c r="G108" s="26">
        <v>0</v>
      </c>
      <c r="H108" s="26">
        <v>0</v>
      </c>
      <c r="I108" s="26">
        <v>0</v>
      </c>
      <c r="J108" s="26">
        <v>0</v>
      </c>
      <c r="K108" s="26">
        <v>0</v>
      </c>
      <c r="L108" s="26">
        <v>0</v>
      </c>
      <c r="M108" s="26">
        <v>39469000</v>
      </c>
      <c r="N108" s="26">
        <v>37115784</v>
      </c>
    </row>
    <row r="109" spans="1:14">
      <c r="A109" s="17">
        <v>420</v>
      </c>
      <c r="B109" s="15" t="s">
        <v>30</v>
      </c>
      <c r="C109" s="22">
        <v>26146000</v>
      </c>
      <c r="D109" s="22">
        <v>26102217</v>
      </c>
      <c r="E109" s="22">
        <v>0</v>
      </c>
      <c r="F109" s="22">
        <v>0</v>
      </c>
      <c r="G109" s="22">
        <v>0</v>
      </c>
      <c r="H109" s="22">
        <v>0</v>
      </c>
      <c r="I109" s="22">
        <v>0</v>
      </c>
      <c r="J109" s="22">
        <v>0</v>
      </c>
      <c r="K109" s="22">
        <v>0</v>
      </c>
      <c r="L109" s="22">
        <v>0</v>
      </c>
      <c r="M109" s="22">
        <v>26146000</v>
      </c>
      <c r="N109" s="22">
        <v>26102217</v>
      </c>
    </row>
    <row r="110" spans="1:14">
      <c r="A110" s="17">
        <v>423</v>
      </c>
      <c r="B110" s="15" t="s">
        <v>32</v>
      </c>
      <c r="C110" s="22">
        <v>7880000</v>
      </c>
      <c r="D110" s="22">
        <v>7864594</v>
      </c>
      <c r="E110" s="22">
        <v>500000</v>
      </c>
      <c r="F110" s="22">
        <v>0</v>
      </c>
      <c r="G110" s="22">
        <v>0</v>
      </c>
      <c r="H110" s="22">
        <v>0</v>
      </c>
      <c r="I110" s="22">
        <v>0</v>
      </c>
      <c r="J110" s="22">
        <v>0</v>
      </c>
      <c r="K110" s="22">
        <v>0</v>
      </c>
      <c r="L110" s="22">
        <v>0</v>
      </c>
      <c r="M110" s="22">
        <v>8380000</v>
      </c>
      <c r="N110" s="22">
        <v>7864594</v>
      </c>
    </row>
    <row r="111" spans="1:14">
      <c r="A111" s="17">
        <v>425</v>
      </c>
      <c r="B111" s="15" t="s">
        <v>34</v>
      </c>
      <c r="C111" s="22">
        <v>4093000</v>
      </c>
      <c r="D111" s="22">
        <v>3100465</v>
      </c>
      <c r="E111" s="22">
        <v>500000</v>
      </c>
      <c r="F111" s="22">
        <v>8400</v>
      </c>
      <c r="G111" s="22">
        <v>0</v>
      </c>
      <c r="H111" s="22">
        <v>0</v>
      </c>
      <c r="I111" s="22">
        <v>0</v>
      </c>
      <c r="J111" s="22">
        <v>0</v>
      </c>
      <c r="K111" s="22">
        <v>0</v>
      </c>
      <c r="L111" s="22">
        <v>0</v>
      </c>
      <c r="M111" s="22">
        <v>4593000</v>
      </c>
      <c r="N111" s="22">
        <v>3108865</v>
      </c>
    </row>
    <row r="112" spans="1:14">
      <c r="A112" s="17">
        <v>426</v>
      </c>
      <c r="B112" s="15" t="s">
        <v>35</v>
      </c>
      <c r="C112" s="22">
        <v>350000</v>
      </c>
      <c r="D112" s="22">
        <v>40108</v>
      </c>
      <c r="E112" s="22">
        <v>0</v>
      </c>
      <c r="F112" s="22">
        <v>0</v>
      </c>
      <c r="G112" s="22">
        <v>0</v>
      </c>
      <c r="H112" s="22">
        <v>0</v>
      </c>
      <c r="I112" s="22">
        <v>0</v>
      </c>
      <c r="J112" s="22">
        <v>0</v>
      </c>
      <c r="K112" s="22">
        <v>0</v>
      </c>
      <c r="L112" s="22">
        <v>0</v>
      </c>
      <c r="M112" s="22">
        <v>350000</v>
      </c>
      <c r="N112" s="22">
        <v>40108</v>
      </c>
    </row>
    <row r="113" spans="1:14">
      <c r="A113" s="67">
        <v>46</v>
      </c>
      <c r="B113" s="21" t="s">
        <v>44</v>
      </c>
      <c r="C113" s="26">
        <v>5000000</v>
      </c>
      <c r="D113" s="26">
        <v>2289180</v>
      </c>
      <c r="E113" s="26">
        <v>0</v>
      </c>
      <c r="F113" s="26">
        <v>0</v>
      </c>
      <c r="G113" s="26">
        <v>0</v>
      </c>
      <c r="H113" s="26">
        <v>0</v>
      </c>
      <c r="I113" s="26">
        <v>0</v>
      </c>
      <c r="J113" s="26">
        <v>0</v>
      </c>
      <c r="K113" s="26">
        <v>0</v>
      </c>
      <c r="L113" s="26">
        <v>0</v>
      </c>
      <c r="M113" s="26">
        <v>5000000</v>
      </c>
      <c r="N113" s="26">
        <v>2289180</v>
      </c>
    </row>
    <row r="114" spans="1:14">
      <c r="A114" s="17">
        <v>464</v>
      </c>
      <c r="B114" s="15" t="s">
        <v>65</v>
      </c>
      <c r="C114" s="22">
        <v>5000000</v>
      </c>
      <c r="D114" s="22">
        <v>2289180</v>
      </c>
      <c r="E114" s="22">
        <v>0</v>
      </c>
      <c r="F114" s="22">
        <v>0</v>
      </c>
      <c r="G114" s="22">
        <v>0</v>
      </c>
      <c r="H114" s="22">
        <v>0</v>
      </c>
      <c r="I114" s="22">
        <v>0</v>
      </c>
      <c r="J114" s="22">
        <v>0</v>
      </c>
      <c r="K114" s="22">
        <v>0</v>
      </c>
      <c r="L114" s="22">
        <v>0</v>
      </c>
      <c r="M114" s="22">
        <v>5000000</v>
      </c>
      <c r="N114" s="22">
        <v>2289180</v>
      </c>
    </row>
    <row r="115" spans="1:14">
      <c r="A115" s="67">
        <v>22</v>
      </c>
      <c r="B115" s="20" t="s">
        <v>656</v>
      </c>
      <c r="C115" s="26">
        <v>1012981000</v>
      </c>
      <c r="D115" s="26">
        <v>961371674</v>
      </c>
      <c r="E115" s="26">
        <v>34999000</v>
      </c>
      <c r="F115" s="26">
        <v>32153197</v>
      </c>
      <c r="G115" s="26">
        <v>6000000</v>
      </c>
      <c r="H115" s="26">
        <v>2809637</v>
      </c>
      <c r="I115" s="26">
        <v>0</v>
      </c>
      <c r="J115" s="26">
        <v>0</v>
      </c>
      <c r="K115" s="26">
        <v>0</v>
      </c>
      <c r="L115" s="26">
        <v>0</v>
      </c>
      <c r="M115" s="26">
        <v>1053980000</v>
      </c>
      <c r="N115" s="26">
        <v>996334508</v>
      </c>
    </row>
    <row r="116" spans="1:14">
      <c r="A116" s="67">
        <v>42</v>
      </c>
      <c r="B116" s="21" t="s">
        <v>29</v>
      </c>
      <c r="C116" s="26">
        <v>1012981000</v>
      </c>
      <c r="D116" s="26">
        <v>961371674</v>
      </c>
      <c r="E116" s="26">
        <v>17392233</v>
      </c>
      <c r="F116" s="26">
        <v>14546430</v>
      </c>
      <c r="G116" s="26">
        <v>4532117</v>
      </c>
      <c r="H116" s="26">
        <v>1341754</v>
      </c>
      <c r="I116" s="26">
        <v>0</v>
      </c>
      <c r="J116" s="26">
        <v>0</v>
      </c>
      <c r="K116" s="26">
        <v>0</v>
      </c>
      <c r="L116" s="26">
        <v>0</v>
      </c>
      <c r="M116" s="26">
        <v>1034905350</v>
      </c>
      <c r="N116" s="26">
        <v>977259858</v>
      </c>
    </row>
    <row r="117" spans="1:14">
      <c r="A117" s="17">
        <v>420</v>
      </c>
      <c r="B117" s="15" t="s">
        <v>30</v>
      </c>
      <c r="C117" s="22">
        <v>1330000</v>
      </c>
      <c r="D117" s="22">
        <v>1295268</v>
      </c>
      <c r="E117" s="22">
        <v>0</v>
      </c>
      <c r="F117" s="22">
        <v>0</v>
      </c>
      <c r="G117" s="22">
        <v>0</v>
      </c>
      <c r="H117" s="22">
        <v>0</v>
      </c>
      <c r="I117" s="22">
        <v>0</v>
      </c>
      <c r="J117" s="22">
        <v>0</v>
      </c>
      <c r="K117" s="22">
        <v>0</v>
      </c>
      <c r="L117" s="22">
        <v>0</v>
      </c>
      <c r="M117" s="22">
        <v>1330000</v>
      </c>
      <c r="N117" s="22">
        <v>1295268</v>
      </c>
    </row>
    <row r="118" spans="1:14" ht="30">
      <c r="A118" s="17">
        <v>421</v>
      </c>
      <c r="B118" s="15" t="s">
        <v>31</v>
      </c>
      <c r="C118" s="22">
        <v>638500000</v>
      </c>
      <c r="D118" s="22">
        <v>638492665</v>
      </c>
      <c r="E118" s="22">
        <v>4384456</v>
      </c>
      <c r="F118" s="22">
        <v>3443534</v>
      </c>
      <c r="G118" s="22">
        <v>0</v>
      </c>
      <c r="H118" s="22">
        <v>0</v>
      </c>
      <c r="I118" s="22">
        <v>0</v>
      </c>
      <c r="J118" s="22">
        <v>0</v>
      </c>
      <c r="K118" s="22">
        <v>0</v>
      </c>
      <c r="L118" s="22">
        <v>0</v>
      </c>
      <c r="M118" s="22">
        <v>642884456</v>
      </c>
      <c r="N118" s="22">
        <v>641936199</v>
      </c>
    </row>
    <row r="119" spans="1:14">
      <c r="A119" s="17">
        <v>423</v>
      </c>
      <c r="B119" s="15" t="s">
        <v>32</v>
      </c>
      <c r="C119" s="22">
        <v>270711000</v>
      </c>
      <c r="D119" s="22">
        <v>246680828</v>
      </c>
      <c r="E119" s="22">
        <v>10726961</v>
      </c>
      <c r="F119" s="22">
        <v>10719857</v>
      </c>
      <c r="G119" s="22">
        <v>4532117</v>
      </c>
      <c r="H119" s="22">
        <v>1341754</v>
      </c>
      <c r="I119" s="22">
        <v>0</v>
      </c>
      <c r="J119" s="22">
        <v>0</v>
      </c>
      <c r="K119" s="22">
        <v>0</v>
      </c>
      <c r="L119" s="22">
        <v>0</v>
      </c>
      <c r="M119" s="22">
        <v>285970078</v>
      </c>
      <c r="N119" s="22">
        <v>258742439</v>
      </c>
    </row>
    <row r="120" spans="1:14">
      <c r="A120" s="17">
        <v>424</v>
      </c>
      <c r="B120" s="15" t="s">
        <v>33</v>
      </c>
      <c r="C120" s="22">
        <v>96115000</v>
      </c>
      <c r="D120" s="22">
        <v>68578412</v>
      </c>
      <c r="E120" s="22">
        <v>2280816</v>
      </c>
      <c r="F120" s="22">
        <v>383039</v>
      </c>
      <c r="G120" s="22">
        <v>0</v>
      </c>
      <c r="H120" s="22">
        <v>0</v>
      </c>
      <c r="I120" s="22">
        <v>0</v>
      </c>
      <c r="J120" s="22">
        <v>0</v>
      </c>
      <c r="K120" s="22">
        <v>0</v>
      </c>
      <c r="L120" s="22">
        <v>0</v>
      </c>
      <c r="M120" s="22">
        <v>98395816</v>
      </c>
      <c r="N120" s="22">
        <v>68961451</v>
      </c>
    </row>
    <row r="121" spans="1:14">
      <c r="A121" s="17">
        <v>425</v>
      </c>
      <c r="B121" s="15" t="s">
        <v>34</v>
      </c>
      <c r="C121" s="22">
        <v>6325000</v>
      </c>
      <c r="D121" s="22">
        <v>6324501</v>
      </c>
      <c r="E121" s="22">
        <v>0</v>
      </c>
      <c r="F121" s="22">
        <v>0</v>
      </c>
      <c r="G121" s="22">
        <v>0</v>
      </c>
      <c r="H121" s="22">
        <v>0</v>
      </c>
      <c r="I121" s="22">
        <v>0</v>
      </c>
      <c r="J121" s="22">
        <v>0</v>
      </c>
      <c r="K121" s="22">
        <v>0</v>
      </c>
      <c r="L121" s="22">
        <v>0</v>
      </c>
      <c r="M121" s="22">
        <v>6325000</v>
      </c>
      <c r="N121" s="22">
        <v>6324501</v>
      </c>
    </row>
    <row r="122" spans="1:14">
      <c r="A122" s="67">
        <v>46</v>
      </c>
      <c r="B122" s="21" t="s">
        <v>44</v>
      </c>
      <c r="C122" s="26">
        <v>0</v>
      </c>
      <c r="D122" s="26">
        <v>0</v>
      </c>
      <c r="E122" s="26">
        <v>17606767</v>
      </c>
      <c r="F122" s="26">
        <v>17606767</v>
      </c>
      <c r="G122" s="26">
        <v>1467883</v>
      </c>
      <c r="H122" s="26">
        <v>1467883</v>
      </c>
      <c r="I122" s="26">
        <v>0</v>
      </c>
      <c r="J122" s="26">
        <v>0</v>
      </c>
      <c r="K122" s="26">
        <v>0</v>
      </c>
      <c r="L122" s="26">
        <v>0</v>
      </c>
      <c r="M122" s="26">
        <v>19074650</v>
      </c>
      <c r="N122" s="26">
        <v>19074650</v>
      </c>
    </row>
    <row r="123" spans="1:14">
      <c r="A123" s="17">
        <v>465</v>
      </c>
      <c r="B123" s="15" t="s">
        <v>66</v>
      </c>
      <c r="C123" s="22">
        <v>0</v>
      </c>
      <c r="D123" s="22">
        <v>0</v>
      </c>
      <c r="E123" s="22">
        <v>17606767</v>
      </c>
      <c r="F123" s="22">
        <v>17606767</v>
      </c>
      <c r="G123" s="22">
        <v>1467883</v>
      </c>
      <c r="H123" s="22">
        <v>1467883</v>
      </c>
      <c r="I123" s="22">
        <v>0</v>
      </c>
      <c r="J123" s="22">
        <v>0</v>
      </c>
      <c r="K123" s="22">
        <v>0</v>
      </c>
      <c r="L123" s="22">
        <v>0</v>
      </c>
      <c r="M123" s="22">
        <v>19074650</v>
      </c>
      <c r="N123" s="22">
        <v>19074650</v>
      </c>
    </row>
    <row r="124" spans="1:14" ht="28.5">
      <c r="A124" s="67" t="s">
        <v>390</v>
      </c>
      <c r="B124" s="20" t="s">
        <v>657</v>
      </c>
      <c r="C124" s="26">
        <v>100000000</v>
      </c>
      <c r="D124" s="26">
        <v>80192292</v>
      </c>
      <c r="E124" s="26">
        <v>0</v>
      </c>
      <c r="F124" s="26">
        <v>0</v>
      </c>
      <c r="G124" s="26">
        <v>0</v>
      </c>
      <c r="H124" s="26">
        <v>0</v>
      </c>
      <c r="I124" s="26">
        <v>0</v>
      </c>
      <c r="J124" s="26">
        <v>0</v>
      </c>
      <c r="K124" s="26">
        <v>0</v>
      </c>
      <c r="L124" s="26">
        <v>0</v>
      </c>
      <c r="M124" s="26">
        <v>100000000</v>
      </c>
      <c r="N124" s="26">
        <v>80192292</v>
      </c>
    </row>
    <row r="125" spans="1:14">
      <c r="A125" s="67">
        <v>48</v>
      </c>
      <c r="B125" s="21" t="s">
        <v>72</v>
      </c>
      <c r="C125" s="26">
        <v>100000000</v>
      </c>
      <c r="D125" s="26">
        <v>80192292</v>
      </c>
      <c r="E125" s="26">
        <v>0</v>
      </c>
      <c r="F125" s="26">
        <v>0</v>
      </c>
      <c r="G125" s="26">
        <v>0</v>
      </c>
      <c r="H125" s="26">
        <v>0</v>
      </c>
      <c r="I125" s="26">
        <v>0</v>
      </c>
      <c r="J125" s="26">
        <v>0</v>
      </c>
      <c r="K125" s="26">
        <v>0</v>
      </c>
      <c r="L125" s="26">
        <v>0</v>
      </c>
      <c r="M125" s="26">
        <v>100000000</v>
      </c>
      <c r="N125" s="26">
        <v>80192292</v>
      </c>
    </row>
    <row r="126" spans="1:14">
      <c r="A126" s="17">
        <v>480</v>
      </c>
      <c r="B126" s="15" t="s">
        <v>76</v>
      </c>
      <c r="C126" s="22">
        <v>88000000</v>
      </c>
      <c r="D126" s="22">
        <v>80192292</v>
      </c>
      <c r="E126" s="22">
        <v>0</v>
      </c>
      <c r="F126" s="22">
        <v>0</v>
      </c>
      <c r="G126" s="22">
        <v>0</v>
      </c>
      <c r="H126" s="22">
        <v>0</v>
      </c>
      <c r="I126" s="22">
        <v>0</v>
      </c>
      <c r="J126" s="22">
        <v>0</v>
      </c>
      <c r="K126" s="22">
        <v>0</v>
      </c>
      <c r="L126" s="22">
        <v>0</v>
      </c>
      <c r="M126" s="22">
        <v>88000000</v>
      </c>
      <c r="N126" s="22">
        <v>80192292</v>
      </c>
    </row>
    <row r="127" spans="1:14">
      <c r="A127" s="17">
        <v>486</v>
      </c>
      <c r="B127" s="15" t="s">
        <v>84</v>
      </c>
      <c r="C127" s="22">
        <v>12000000</v>
      </c>
      <c r="D127" s="22">
        <v>0</v>
      </c>
      <c r="E127" s="22">
        <v>0</v>
      </c>
      <c r="F127" s="22">
        <v>0</v>
      </c>
      <c r="G127" s="22">
        <v>0</v>
      </c>
      <c r="H127" s="22">
        <v>0</v>
      </c>
      <c r="I127" s="22">
        <v>0</v>
      </c>
      <c r="J127" s="22">
        <v>0</v>
      </c>
      <c r="K127" s="22">
        <v>0</v>
      </c>
      <c r="L127" s="22">
        <v>0</v>
      </c>
      <c r="M127" s="22">
        <v>12000000</v>
      </c>
      <c r="N127" s="22">
        <v>0</v>
      </c>
    </row>
    <row r="128" spans="1:14" ht="28.5">
      <c r="A128" s="71">
        <v>3</v>
      </c>
      <c r="B128" s="72" t="s">
        <v>648</v>
      </c>
      <c r="C128" s="94">
        <v>240742000</v>
      </c>
      <c r="D128" s="94">
        <v>239538128</v>
      </c>
      <c r="E128" s="94">
        <v>0</v>
      </c>
      <c r="F128" s="94">
        <v>0</v>
      </c>
      <c r="G128" s="94">
        <v>0</v>
      </c>
      <c r="H128" s="94">
        <v>0</v>
      </c>
      <c r="I128" s="94">
        <v>0</v>
      </c>
      <c r="J128" s="94">
        <v>0</v>
      </c>
      <c r="K128" s="94">
        <v>0</v>
      </c>
      <c r="L128" s="94">
        <v>0</v>
      </c>
      <c r="M128" s="94">
        <v>240742000</v>
      </c>
      <c r="N128" s="94">
        <v>239538128</v>
      </c>
    </row>
    <row r="129" spans="1:14" ht="28.5">
      <c r="A129" s="67">
        <v>30</v>
      </c>
      <c r="B129" s="20" t="s">
        <v>648</v>
      </c>
      <c r="C129" s="26">
        <v>240742000</v>
      </c>
      <c r="D129" s="26">
        <v>239538128</v>
      </c>
      <c r="E129" s="26">
        <v>0</v>
      </c>
      <c r="F129" s="26">
        <v>0</v>
      </c>
      <c r="G129" s="26">
        <v>0</v>
      </c>
      <c r="H129" s="26">
        <v>0</v>
      </c>
      <c r="I129" s="26">
        <v>0</v>
      </c>
      <c r="J129" s="26">
        <v>0</v>
      </c>
      <c r="K129" s="26">
        <v>0</v>
      </c>
      <c r="L129" s="26">
        <v>0</v>
      </c>
      <c r="M129" s="26">
        <v>240742000</v>
      </c>
      <c r="N129" s="26">
        <v>239538128</v>
      </c>
    </row>
    <row r="130" spans="1:14">
      <c r="A130" s="67">
        <v>40</v>
      </c>
      <c r="B130" s="21" t="s">
        <v>22</v>
      </c>
      <c r="C130" s="26">
        <v>28467000</v>
      </c>
      <c r="D130" s="26">
        <v>28464206</v>
      </c>
      <c r="E130" s="26">
        <v>0</v>
      </c>
      <c r="F130" s="26">
        <v>0</v>
      </c>
      <c r="G130" s="26">
        <v>0</v>
      </c>
      <c r="H130" s="26">
        <v>0</v>
      </c>
      <c r="I130" s="26">
        <v>0</v>
      </c>
      <c r="J130" s="26">
        <v>0</v>
      </c>
      <c r="K130" s="26">
        <v>0</v>
      </c>
      <c r="L130" s="26">
        <v>0</v>
      </c>
      <c r="M130" s="26">
        <v>28467000</v>
      </c>
      <c r="N130" s="26">
        <v>28464206</v>
      </c>
    </row>
    <row r="131" spans="1:14">
      <c r="A131" s="17">
        <v>402</v>
      </c>
      <c r="B131" s="15" t="s">
        <v>24</v>
      </c>
      <c r="C131" s="22">
        <v>28467000</v>
      </c>
      <c r="D131" s="22">
        <v>28464206</v>
      </c>
      <c r="E131" s="22">
        <v>0</v>
      </c>
      <c r="F131" s="22">
        <v>0</v>
      </c>
      <c r="G131" s="22">
        <v>0</v>
      </c>
      <c r="H131" s="22">
        <v>0</v>
      </c>
      <c r="I131" s="22">
        <v>0</v>
      </c>
      <c r="J131" s="22">
        <v>0</v>
      </c>
      <c r="K131" s="22">
        <v>0</v>
      </c>
      <c r="L131" s="22">
        <v>0</v>
      </c>
      <c r="M131" s="22">
        <v>28467000</v>
      </c>
      <c r="N131" s="22">
        <v>28464206</v>
      </c>
    </row>
    <row r="132" spans="1:14">
      <c r="A132" s="67">
        <v>42</v>
      </c>
      <c r="B132" s="21" t="s">
        <v>29</v>
      </c>
      <c r="C132" s="26">
        <v>212275000</v>
      </c>
      <c r="D132" s="26">
        <v>211073922</v>
      </c>
      <c r="E132" s="26">
        <v>0</v>
      </c>
      <c r="F132" s="26">
        <v>0</v>
      </c>
      <c r="G132" s="26">
        <v>0</v>
      </c>
      <c r="H132" s="26">
        <v>0</v>
      </c>
      <c r="I132" s="26">
        <v>0</v>
      </c>
      <c r="J132" s="26">
        <v>0</v>
      </c>
      <c r="K132" s="26">
        <v>0</v>
      </c>
      <c r="L132" s="26">
        <v>0</v>
      </c>
      <c r="M132" s="26">
        <v>212275000</v>
      </c>
      <c r="N132" s="26">
        <v>211073922</v>
      </c>
    </row>
    <row r="133" spans="1:14">
      <c r="A133" s="17">
        <v>423</v>
      </c>
      <c r="B133" s="15" t="s">
        <v>32</v>
      </c>
      <c r="C133" s="22">
        <v>71275000</v>
      </c>
      <c r="D133" s="22">
        <v>71253199</v>
      </c>
      <c r="E133" s="22">
        <v>0</v>
      </c>
      <c r="F133" s="22">
        <v>0</v>
      </c>
      <c r="G133" s="22">
        <v>0</v>
      </c>
      <c r="H133" s="22">
        <v>0</v>
      </c>
      <c r="I133" s="22">
        <v>0</v>
      </c>
      <c r="J133" s="22">
        <v>0</v>
      </c>
      <c r="K133" s="22">
        <v>0</v>
      </c>
      <c r="L133" s="22">
        <v>0</v>
      </c>
      <c r="M133" s="22">
        <v>71275000</v>
      </c>
      <c r="N133" s="22">
        <v>71253199</v>
      </c>
    </row>
    <row r="134" spans="1:14">
      <c r="A134" s="17">
        <v>426</v>
      </c>
      <c r="B134" s="15" t="s">
        <v>35</v>
      </c>
      <c r="C134" s="22">
        <v>141000000</v>
      </c>
      <c r="D134" s="22">
        <v>139820723</v>
      </c>
      <c r="E134" s="22">
        <v>0</v>
      </c>
      <c r="F134" s="22">
        <v>0</v>
      </c>
      <c r="G134" s="22">
        <v>0</v>
      </c>
      <c r="H134" s="22">
        <v>0</v>
      </c>
      <c r="I134" s="22">
        <v>0</v>
      </c>
      <c r="J134" s="22">
        <v>0</v>
      </c>
      <c r="K134" s="22">
        <v>0</v>
      </c>
      <c r="L134" s="22">
        <v>0</v>
      </c>
      <c r="M134" s="22">
        <v>141000000</v>
      </c>
      <c r="N134" s="22">
        <v>139820723</v>
      </c>
    </row>
    <row r="135" spans="1:14">
      <c r="A135" s="71">
        <v>5</v>
      </c>
      <c r="B135" s="72" t="s">
        <v>658</v>
      </c>
      <c r="C135" s="94">
        <v>35700000</v>
      </c>
      <c r="D135" s="94">
        <v>30406539</v>
      </c>
      <c r="E135" s="94">
        <v>28000000</v>
      </c>
      <c r="F135" s="94">
        <v>7458192</v>
      </c>
      <c r="G135" s="94">
        <v>25000000</v>
      </c>
      <c r="H135" s="94">
        <v>21074422</v>
      </c>
      <c r="I135" s="94">
        <v>0</v>
      </c>
      <c r="J135" s="94">
        <v>0</v>
      </c>
      <c r="K135" s="94">
        <v>0</v>
      </c>
      <c r="L135" s="94">
        <v>0</v>
      </c>
      <c r="M135" s="94">
        <v>88700000</v>
      </c>
      <c r="N135" s="94">
        <v>58939153</v>
      </c>
    </row>
    <row r="136" spans="1:14" ht="28.5">
      <c r="A136" s="67">
        <v>50</v>
      </c>
      <c r="B136" s="20" t="s">
        <v>659</v>
      </c>
      <c r="C136" s="26">
        <v>14000000</v>
      </c>
      <c r="D136" s="26">
        <v>13294378</v>
      </c>
      <c r="E136" s="26">
        <v>15000000</v>
      </c>
      <c r="F136" s="26">
        <v>6018766</v>
      </c>
      <c r="G136" s="26">
        <v>0</v>
      </c>
      <c r="H136" s="26">
        <v>0</v>
      </c>
      <c r="I136" s="26">
        <v>0</v>
      </c>
      <c r="J136" s="26">
        <v>0</v>
      </c>
      <c r="K136" s="26">
        <v>0</v>
      </c>
      <c r="L136" s="26">
        <v>0</v>
      </c>
      <c r="M136" s="26">
        <v>29000000</v>
      </c>
      <c r="N136" s="26">
        <v>19313144</v>
      </c>
    </row>
    <row r="137" spans="1:14">
      <c r="A137" s="67">
        <v>42</v>
      </c>
      <c r="B137" s="21" t="s">
        <v>29</v>
      </c>
      <c r="C137" s="26">
        <v>14000000</v>
      </c>
      <c r="D137" s="26">
        <v>13294378</v>
      </c>
      <c r="E137" s="26">
        <v>15000000</v>
      </c>
      <c r="F137" s="26">
        <v>6018766</v>
      </c>
      <c r="G137" s="26">
        <v>0</v>
      </c>
      <c r="H137" s="26">
        <v>0</v>
      </c>
      <c r="I137" s="26">
        <v>0</v>
      </c>
      <c r="J137" s="26">
        <v>0</v>
      </c>
      <c r="K137" s="26">
        <v>0</v>
      </c>
      <c r="L137" s="26">
        <v>0</v>
      </c>
      <c r="M137" s="26">
        <v>29000000</v>
      </c>
      <c r="N137" s="26">
        <v>19313144</v>
      </c>
    </row>
    <row r="138" spans="1:14">
      <c r="A138" s="17">
        <v>424</v>
      </c>
      <c r="B138" s="15" t="s">
        <v>33</v>
      </c>
      <c r="C138" s="22">
        <v>13000000</v>
      </c>
      <c r="D138" s="22">
        <v>12999648</v>
      </c>
      <c r="E138" s="22">
        <v>10000000</v>
      </c>
      <c r="F138" s="22">
        <v>1918913</v>
      </c>
      <c r="G138" s="22">
        <v>0</v>
      </c>
      <c r="H138" s="22">
        <v>0</v>
      </c>
      <c r="I138" s="22">
        <v>0</v>
      </c>
      <c r="J138" s="22">
        <v>0</v>
      </c>
      <c r="K138" s="22">
        <v>0</v>
      </c>
      <c r="L138" s="22">
        <v>0</v>
      </c>
      <c r="M138" s="22">
        <v>23000000</v>
      </c>
      <c r="N138" s="22">
        <v>14918561</v>
      </c>
    </row>
    <row r="139" spans="1:14">
      <c r="A139" s="17">
        <v>426</v>
      </c>
      <c r="B139" s="15" t="s">
        <v>35</v>
      </c>
      <c r="C139" s="22">
        <v>1000000</v>
      </c>
      <c r="D139" s="22">
        <v>294730</v>
      </c>
      <c r="E139" s="22">
        <v>5000000</v>
      </c>
      <c r="F139" s="22">
        <v>4099853</v>
      </c>
      <c r="G139" s="22">
        <v>0</v>
      </c>
      <c r="H139" s="22">
        <v>0</v>
      </c>
      <c r="I139" s="22">
        <v>0</v>
      </c>
      <c r="J139" s="22">
        <v>0</v>
      </c>
      <c r="K139" s="22">
        <v>0</v>
      </c>
      <c r="L139" s="22">
        <v>0</v>
      </c>
      <c r="M139" s="22">
        <v>6000000</v>
      </c>
      <c r="N139" s="22">
        <v>4394583</v>
      </c>
    </row>
    <row r="140" spans="1:14">
      <c r="A140" s="67">
        <v>51</v>
      </c>
      <c r="B140" s="20" t="s">
        <v>651</v>
      </c>
      <c r="C140" s="26">
        <v>7700000</v>
      </c>
      <c r="D140" s="26">
        <v>5829389</v>
      </c>
      <c r="E140" s="26">
        <v>0</v>
      </c>
      <c r="F140" s="26">
        <v>0</v>
      </c>
      <c r="G140" s="26">
        <v>25000000</v>
      </c>
      <c r="H140" s="26">
        <v>21074422</v>
      </c>
      <c r="I140" s="26">
        <v>0</v>
      </c>
      <c r="J140" s="26">
        <v>0</v>
      </c>
      <c r="K140" s="26">
        <v>0</v>
      </c>
      <c r="L140" s="26">
        <v>0</v>
      </c>
      <c r="M140" s="26">
        <v>32700000</v>
      </c>
      <c r="N140" s="26">
        <v>26903811</v>
      </c>
    </row>
    <row r="141" spans="1:14">
      <c r="A141" s="67">
        <v>42</v>
      </c>
      <c r="B141" s="21" t="s">
        <v>29</v>
      </c>
      <c r="C141" s="26">
        <v>7700000</v>
      </c>
      <c r="D141" s="26">
        <v>5829389</v>
      </c>
      <c r="E141" s="26">
        <v>0</v>
      </c>
      <c r="F141" s="26">
        <v>0</v>
      </c>
      <c r="G141" s="26">
        <v>24941259</v>
      </c>
      <c r="H141" s="26">
        <v>21015681</v>
      </c>
      <c r="I141" s="26">
        <v>0</v>
      </c>
      <c r="J141" s="26">
        <v>0</v>
      </c>
      <c r="K141" s="26">
        <v>0</v>
      </c>
      <c r="L141" s="26">
        <v>0</v>
      </c>
      <c r="M141" s="26">
        <v>32641259</v>
      </c>
      <c r="N141" s="26">
        <v>26845070</v>
      </c>
    </row>
    <row r="142" spans="1:14">
      <c r="A142" s="17">
        <v>420</v>
      </c>
      <c r="B142" s="15" t="s">
        <v>30</v>
      </c>
      <c r="C142" s="22">
        <v>0</v>
      </c>
      <c r="D142" s="22">
        <v>0</v>
      </c>
      <c r="E142" s="22">
        <v>0</v>
      </c>
      <c r="F142" s="22">
        <v>0</v>
      </c>
      <c r="G142" s="22">
        <v>4000000</v>
      </c>
      <c r="H142" s="22">
        <v>3305590</v>
      </c>
      <c r="I142" s="22">
        <v>0</v>
      </c>
      <c r="J142" s="22">
        <v>0</v>
      </c>
      <c r="K142" s="22">
        <v>0</v>
      </c>
      <c r="L142" s="22">
        <v>0</v>
      </c>
      <c r="M142" s="22">
        <v>4000000</v>
      </c>
      <c r="N142" s="22">
        <v>3305590</v>
      </c>
    </row>
    <row r="143" spans="1:14" ht="30">
      <c r="A143" s="17">
        <v>421</v>
      </c>
      <c r="B143" s="15" t="s">
        <v>31</v>
      </c>
      <c r="C143" s="22">
        <v>1000000</v>
      </c>
      <c r="D143" s="22">
        <v>999669</v>
      </c>
      <c r="E143" s="22">
        <v>0</v>
      </c>
      <c r="F143" s="22">
        <v>0</v>
      </c>
      <c r="G143" s="22">
        <v>3530000</v>
      </c>
      <c r="H143" s="22">
        <v>3327600</v>
      </c>
      <c r="I143" s="22">
        <v>0</v>
      </c>
      <c r="J143" s="22">
        <v>0</v>
      </c>
      <c r="K143" s="22">
        <v>0</v>
      </c>
      <c r="L143" s="22">
        <v>0</v>
      </c>
      <c r="M143" s="22">
        <v>4530000</v>
      </c>
      <c r="N143" s="22">
        <v>4327269</v>
      </c>
    </row>
    <row r="144" spans="1:14">
      <c r="A144" s="17">
        <v>423</v>
      </c>
      <c r="B144" s="15" t="s">
        <v>32</v>
      </c>
      <c r="C144" s="22">
        <v>1000000</v>
      </c>
      <c r="D144" s="22">
        <v>528160</v>
      </c>
      <c r="E144" s="22">
        <v>0</v>
      </c>
      <c r="F144" s="22">
        <v>0</v>
      </c>
      <c r="G144" s="22">
        <v>16141259</v>
      </c>
      <c r="H144" s="22">
        <v>14260728</v>
      </c>
      <c r="I144" s="22">
        <v>0</v>
      </c>
      <c r="J144" s="22">
        <v>0</v>
      </c>
      <c r="K144" s="22">
        <v>0</v>
      </c>
      <c r="L144" s="22">
        <v>0</v>
      </c>
      <c r="M144" s="22">
        <v>17141259</v>
      </c>
      <c r="N144" s="22">
        <v>14788888</v>
      </c>
    </row>
    <row r="145" spans="1:14">
      <c r="A145" s="17">
        <v>424</v>
      </c>
      <c r="B145" s="15" t="s">
        <v>33</v>
      </c>
      <c r="C145" s="22">
        <v>5000000</v>
      </c>
      <c r="D145" s="22">
        <v>3760331</v>
      </c>
      <c r="E145" s="22">
        <v>0</v>
      </c>
      <c r="F145" s="22">
        <v>0</v>
      </c>
      <c r="G145" s="22">
        <v>270000</v>
      </c>
      <c r="H145" s="22">
        <v>26786</v>
      </c>
      <c r="I145" s="22">
        <v>0</v>
      </c>
      <c r="J145" s="22">
        <v>0</v>
      </c>
      <c r="K145" s="22">
        <v>0</v>
      </c>
      <c r="L145" s="22">
        <v>0</v>
      </c>
      <c r="M145" s="22">
        <v>5270000</v>
      </c>
      <c r="N145" s="22">
        <v>3787117</v>
      </c>
    </row>
    <row r="146" spans="1:14">
      <c r="A146" s="17">
        <v>425</v>
      </c>
      <c r="B146" s="15" t="s">
        <v>34</v>
      </c>
      <c r="C146" s="22">
        <v>500000</v>
      </c>
      <c r="D146" s="22">
        <v>348097</v>
      </c>
      <c r="E146" s="22">
        <v>0</v>
      </c>
      <c r="F146" s="22">
        <v>0</v>
      </c>
      <c r="G146" s="22">
        <v>0</v>
      </c>
      <c r="H146" s="22">
        <v>0</v>
      </c>
      <c r="I146" s="22">
        <v>0</v>
      </c>
      <c r="J146" s="22">
        <v>0</v>
      </c>
      <c r="K146" s="22">
        <v>0</v>
      </c>
      <c r="L146" s="22">
        <v>0</v>
      </c>
      <c r="M146" s="22">
        <v>500000</v>
      </c>
      <c r="N146" s="22">
        <v>348097</v>
      </c>
    </row>
    <row r="147" spans="1:14">
      <c r="A147" s="17">
        <v>426</v>
      </c>
      <c r="B147" s="15" t="s">
        <v>35</v>
      </c>
      <c r="C147" s="22">
        <v>200000</v>
      </c>
      <c r="D147" s="22">
        <v>193132</v>
      </c>
      <c r="E147" s="22">
        <v>0</v>
      </c>
      <c r="F147" s="22">
        <v>0</v>
      </c>
      <c r="G147" s="22">
        <v>1000000</v>
      </c>
      <c r="H147" s="22">
        <v>94977</v>
      </c>
      <c r="I147" s="22">
        <v>0</v>
      </c>
      <c r="J147" s="22">
        <v>0</v>
      </c>
      <c r="K147" s="22">
        <v>0</v>
      </c>
      <c r="L147" s="22">
        <v>0</v>
      </c>
      <c r="M147" s="22">
        <v>1200000</v>
      </c>
      <c r="N147" s="22">
        <v>288109</v>
      </c>
    </row>
    <row r="148" spans="1:14">
      <c r="A148" s="67">
        <v>46</v>
      </c>
      <c r="B148" s="21" t="s">
        <v>44</v>
      </c>
      <c r="C148" s="26">
        <v>0</v>
      </c>
      <c r="D148" s="26">
        <v>0</v>
      </c>
      <c r="E148" s="26">
        <v>0</v>
      </c>
      <c r="F148" s="26">
        <v>0</v>
      </c>
      <c r="G148" s="26">
        <v>58741</v>
      </c>
      <c r="H148" s="26">
        <v>58741</v>
      </c>
      <c r="I148" s="26">
        <v>0</v>
      </c>
      <c r="J148" s="26">
        <v>0</v>
      </c>
      <c r="K148" s="26">
        <v>0</v>
      </c>
      <c r="L148" s="26">
        <v>0</v>
      </c>
      <c r="M148" s="26">
        <v>58741</v>
      </c>
      <c r="N148" s="26">
        <v>58741</v>
      </c>
    </row>
    <row r="149" spans="1:14">
      <c r="A149" s="17">
        <v>465</v>
      </c>
      <c r="B149" s="15" t="s">
        <v>66</v>
      </c>
      <c r="C149" s="22">
        <v>0</v>
      </c>
      <c r="D149" s="22">
        <v>0</v>
      </c>
      <c r="E149" s="22">
        <v>0</v>
      </c>
      <c r="F149" s="22">
        <v>0</v>
      </c>
      <c r="G149" s="22">
        <v>58741</v>
      </c>
      <c r="H149" s="22">
        <v>58741</v>
      </c>
      <c r="I149" s="22">
        <v>0</v>
      </c>
      <c r="J149" s="22">
        <v>0</v>
      </c>
      <c r="K149" s="22">
        <v>0</v>
      </c>
      <c r="L149" s="22">
        <v>0</v>
      </c>
      <c r="M149" s="22">
        <v>58741</v>
      </c>
      <c r="N149" s="22">
        <v>58741</v>
      </c>
    </row>
    <row r="150" spans="1:14" ht="42.75">
      <c r="A150" s="67" t="s">
        <v>393</v>
      </c>
      <c r="B150" s="20" t="s">
        <v>394</v>
      </c>
      <c r="C150" s="26">
        <v>14000000</v>
      </c>
      <c r="D150" s="26">
        <v>11282772</v>
      </c>
      <c r="E150" s="26">
        <v>13000000</v>
      </c>
      <c r="F150" s="26">
        <v>1439426</v>
      </c>
      <c r="G150" s="26">
        <v>0</v>
      </c>
      <c r="H150" s="26">
        <v>0</v>
      </c>
      <c r="I150" s="26">
        <v>0</v>
      </c>
      <c r="J150" s="26">
        <v>0</v>
      </c>
      <c r="K150" s="26">
        <v>0</v>
      </c>
      <c r="L150" s="26">
        <v>0</v>
      </c>
      <c r="M150" s="26">
        <v>27000000</v>
      </c>
      <c r="N150" s="26">
        <v>12722198</v>
      </c>
    </row>
    <row r="151" spans="1:14">
      <c r="A151" s="67">
        <v>48</v>
      </c>
      <c r="B151" s="21" t="s">
        <v>72</v>
      </c>
      <c r="C151" s="26">
        <v>14000000</v>
      </c>
      <c r="D151" s="26">
        <v>11282772</v>
      </c>
      <c r="E151" s="26">
        <v>13000000</v>
      </c>
      <c r="F151" s="26">
        <v>1439426</v>
      </c>
      <c r="G151" s="26">
        <v>0</v>
      </c>
      <c r="H151" s="26">
        <v>0</v>
      </c>
      <c r="I151" s="26">
        <v>0</v>
      </c>
      <c r="J151" s="26">
        <v>0</v>
      </c>
      <c r="K151" s="26">
        <v>0</v>
      </c>
      <c r="L151" s="26">
        <v>0</v>
      </c>
      <c r="M151" s="26">
        <v>27000000</v>
      </c>
      <c r="N151" s="26">
        <v>12722198</v>
      </c>
    </row>
    <row r="152" spans="1:14">
      <c r="A152" s="17">
        <v>482</v>
      </c>
      <c r="B152" s="15" t="s">
        <v>78</v>
      </c>
      <c r="C152" s="22">
        <v>14000000</v>
      </c>
      <c r="D152" s="22">
        <v>11282772</v>
      </c>
      <c r="E152" s="22">
        <v>13000000</v>
      </c>
      <c r="F152" s="22">
        <v>1439426</v>
      </c>
      <c r="G152" s="22">
        <v>0</v>
      </c>
      <c r="H152" s="22">
        <v>0</v>
      </c>
      <c r="I152" s="22">
        <v>0</v>
      </c>
      <c r="J152" s="22">
        <v>0</v>
      </c>
      <c r="K152" s="22">
        <v>0</v>
      </c>
      <c r="L152" s="22">
        <v>0</v>
      </c>
      <c r="M152" s="22">
        <v>27000000</v>
      </c>
      <c r="N152" s="22">
        <v>12722198</v>
      </c>
    </row>
    <row r="153" spans="1:14">
      <c r="A153" s="71">
        <v>6</v>
      </c>
      <c r="B153" s="72" t="s">
        <v>652</v>
      </c>
      <c r="C153" s="94">
        <v>11962000</v>
      </c>
      <c r="D153" s="94">
        <v>10989926</v>
      </c>
      <c r="E153" s="94">
        <v>1300000</v>
      </c>
      <c r="F153" s="94">
        <v>843543</v>
      </c>
      <c r="G153" s="94">
        <v>0</v>
      </c>
      <c r="H153" s="94">
        <v>0</v>
      </c>
      <c r="I153" s="94">
        <v>0</v>
      </c>
      <c r="J153" s="94">
        <v>0</v>
      </c>
      <c r="K153" s="94">
        <v>0</v>
      </c>
      <c r="L153" s="94">
        <v>0</v>
      </c>
      <c r="M153" s="94">
        <v>13262000</v>
      </c>
      <c r="N153" s="94">
        <v>11833469</v>
      </c>
    </row>
    <row r="154" spans="1:14">
      <c r="A154" s="67">
        <v>60</v>
      </c>
      <c r="B154" s="20" t="s">
        <v>652</v>
      </c>
      <c r="C154" s="26">
        <v>11962000</v>
      </c>
      <c r="D154" s="26">
        <v>10989926</v>
      </c>
      <c r="E154" s="26">
        <v>1300000</v>
      </c>
      <c r="F154" s="26">
        <v>843543</v>
      </c>
      <c r="G154" s="26">
        <v>0</v>
      </c>
      <c r="H154" s="26">
        <v>0</v>
      </c>
      <c r="I154" s="26">
        <v>0</v>
      </c>
      <c r="J154" s="26">
        <v>0</v>
      </c>
      <c r="K154" s="26">
        <v>0</v>
      </c>
      <c r="L154" s="26">
        <v>0</v>
      </c>
      <c r="M154" s="26">
        <v>13262000</v>
      </c>
      <c r="N154" s="26">
        <v>11833469</v>
      </c>
    </row>
    <row r="155" spans="1:14">
      <c r="A155" s="67">
        <v>42</v>
      </c>
      <c r="B155" s="21" t="s">
        <v>29</v>
      </c>
      <c r="C155" s="26">
        <v>7962000</v>
      </c>
      <c r="D155" s="26">
        <v>7197019</v>
      </c>
      <c r="E155" s="26">
        <v>1300000</v>
      </c>
      <c r="F155" s="26">
        <v>843543</v>
      </c>
      <c r="G155" s="26">
        <v>0</v>
      </c>
      <c r="H155" s="26">
        <v>0</v>
      </c>
      <c r="I155" s="26">
        <v>0</v>
      </c>
      <c r="J155" s="26">
        <v>0</v>
      </c>
      <c r="K155" s="26">
        <v>0</v>
      </c>
      <c r="L155" s="26">
        <v>0</v>
      </c>
      <c r="M155" s="26">
        <v>9262000</v>
      </c>
      <c r="N155" s="26">
        <v>8040562</v>
      </c>
    </row>
    <row r="156" spans="1:14">
      <c r="A156" s="17">
        <v>420</v>
      </c>
      <c r="B156" s="15" t="s">
        <v>30</v>
      </c>
      <c r="C156" s="22">
        <v>1187000</v>
      </c>
      <c r="D156" s="22">
        <v>487210</v>
      </c>
      <c r="E156" s="22">
        <v>0</v>
      </c>
      <c r="F156" s="22">
        <v>0</v>
      </c>
      <c r="G156" s="22">
        <v>0</v>
      </c>
      <c r="H156" s="22">
        <v>0</v>
      </c>
      <c r="I156" s="22">
        <v>0</v>
      </c>
      <c r="J156" s="22">
        <v>0</v>
      </c>
      <c r="K156" s="22">
        <v>0</v>
      </c>
      <c r="L156" s="22">
        <v>0</v>
      </c>
      <c r="M156" s="22">
        <v>1187000</v>
      </c>
      <c r="N156" s="22">
        <v>487210</v>
      </c>
    </row>
    <row r="157" spans="1:14" ht="30">
      <c r="A157" s="17">
        <v>421</v>
      </c>
      <c r="B157" s="15" t="s">
        <v>31</v>
      </c>
      <c r="C157" s="22">
        <v>20000</v>
      </c>
      <c r="D157" s="22">
        <v>4500</v>
      </c>
      <c r="E157" s="22">
        <v>0</v>
      </c>
      <c r="F157" s="22">
        <v>0</v>
      </c>
      <c r="G157" s="22">
        <v>0</v>
      </c>
      <c r="H157" s="22">
        <v>0</v>
      </c>
      <c r="I157" s="22">
        <v>0</v>
      </c>
      <c r="J157" s="22">
        <v>0</v>
      </c>
      <c r="K157" s="22">
        <v>0</v>
      </c>
      <c r="L157" s="22">
        <v>0</v>
      </c>
      <c r="M157" s="22">
        <v>20000</v>
      </c>
      <c r="N157" s="22">
        <v>4500</v>
      </c>
    </row>
    <row r="158" spans="1:14">
      <c r="A158" s="17">
        <v>423</v>
      </c>
      <c r="B158" s="15" t="s">
        <v>32</v>
      </c>
      <c r="C158" s="22">
        <v>2570000</v>
      </c>
      <c r="D158" s="22">
        <v>2559474</v>
      </c>
      <c r="E158" s="22">
        <v>300000</v>
      </c>
      <c r="F158" s="22">
        <v>110875</v>
      </c>
      <c r="G158" s="22">
        <v>0</v>
      </c>
      <c r="H158" s="22">
        <v>0</v>
      </c>
      <c r="I158" s="22">
        <v>0</v>
      </c>
      <c r="J158" s="22">
        <v>0</v>
      </c>
      <c r="K158" s="22">
        <v>0</v>
      </c>
      <c r="L158" s="22">
        <v>0</v>
      </c>
      <c r="M158" s="22">
        <v>2870000</v>
      </c>
      <c r="N158" s="22">
        <v>2670349</v>
      </c>
    </row>
    <row r="159" spans="1:14">
      <c r="A159" s="17">
        <v>425</v>
      </c>
      <c r="B159" s="15" t="s">
        <v>34</v>
      </c>
      <c r="C159" s="22">
        <v>3700000</v>
      </c>
      <c r="D159" s="22">
        <v>3661415</v>
      </c>
      <c r="E159" s="22">
        <v>1000000</v>
      </c>
      <c r="F159" s="22">
        <v>732668</v>
      </c>
      <c r="G159" s="22">
        <v>0</v>
      </c>
      <c r="H159" s="22">
        <v>0</v>
      </c>
      <c r="I159" s="22">
        <v>0</v>
      </c>
      <c r="J159" s="22">
        <v>0</v>
      </c>
      <c r="K159" s="22">
        <v>0</v>
      </c>
      <c r="L159" s="22">
        <v>0</v>
      </c>
      <c r="M159" s="22">
        <v>4700000</v>
      </c>
      <c r="N159" s="22">
        <v>4394083</v>
      </c>
    </row>
    <row r="160" spans="1:14">
      <c r="A160" s="17">
        <v>426</v>
      </c>
      <c r="B160" s="15" t="s">
        <v>35</v>
      </c>
      <c r="C160" s="22">
        <v>485000</v>
      </c>
      <c r="D160" s="22">
        <v>484420</v>
      </c>
      <c r="E160" s="22">
        <v>0</v>
      </c>
      <c r="F160" s="22">
        <v>0</v>
      </c>
      <c r="G160" s="22">
        <v>0</v>
      </c>
      <c r="H160" s="22">
        <v>0</v>
      </c>
      <c r="I160" s="22">
        <v>0</v>
      </c>
      <c r="J160" s="22">
        <v>0</v>
      </c>
      <c r="K160" s="22">
        <v>0</v>
      </c>
      <c r="L160" s="22">
        <v>0</v>
      </c>
      <c r="M160" s="22">
        <v>485000</v>
      </c>
      <c r="N160" s="22">
        <v>484420</v>
      </c>
    </row>
    <row r="161" spans="1:14">
      <c r="A161" s="67">
        <v>46</v>
      </c>
      <c r="B161" s="21" t="s">
        <v>44</v>
      </c>
      <c r="C161" s="26">
        <v>4000000</v>
      </c>
      <c r="D161" s="26">
        <v>3792907</v>
      </c>
      <c r="E161" s="26">
        <v>0</v>
      </c>
      <c r="F161" s="26">
        <v>0</v>
      </c>
      <c r="G161" s="26">
        <v>0</v>
      </c>
      <c r="H161" s="26">
        <v>0</v>
      </c>
      <c r="I161" s="26">
        <v>0</v>
      </c>
      <c r="J161" s="26">
        <v>0</v>
      </c>
      <c r="K161" s="26">
        <v>0</v>
      </c>
      <c r="L161" s="26">
        <v>0</v>
      </c>
      <c r="M161" s="26">
        <v>4000000</v>
      </c>
      <c r="N161" s="26">
        <v>3792907</v>
      </c>
    </row>
    <row r="162" spans="1:14">
      <c r="A162" s="17">
        <v>464</v>
      </c>
      <c r="B162" s="15" t="s">
        <v>65</v>
      </c>
      <c r="C162" s="22">
        <v>4000000</v>
      </c>
      <c r="D162" s="22">
        <v>3792907</v>
      </c>
      <c r="E162" s="22">
        <v>0</v>
      </c>
      <c r="F162" s="22">
        <v>0</v>
      </c>
      <c r="G162" s="22">
        <v>0</v>
      </c>
      <c r="H162" s="22">
        <v>0</v>
      </c>
      <c r="I162" s="22">
        <v>0</v>
      </c>
      <c r="J162" s="22">
        <v>0</v>
      </c>
      <c r="K162" s="22">
        <v>0</v>
      </c>
      <c r="L162" s="22">
        <v>0</v>
      </c>
      <c r="M162" s="22">
        <v>4000000</v>
      </c>
      <c r="N162" s="22">
        <v>3792907</v>
      </c>
    </row>
    <row r="163" spans="1:14" ht="28.5">
      <c r="A163" s="71" t="s">
        <v>330</v>
      </c>
      <c r="B163" s="72" t="s">
        <v>662</v>
      </c>
      <c r="C163" s="94">
        <v>235000000</v>
      </c>
      <c r="D163" s="94">
        <v>234999101</v>
      </c>
      <c r="E163" s="94">
        <v>0</v>
      </c>
      <c r="F163" s="94">
        <v>0</v>
      </c>
      <c r="G163" s="94">
        <v>0</v>
      </c>
      <c r="H163" s="94">
        <v>0</v>
      </c>
      <c r="I163" s="94">
        <v>0</v>
      </c>
      <c r="J163" s="94">
        <v>0</v>
      </c>
      <c r="K163" s="94">
        <v>0</v>
      </c>
      <c r="L163" s="94">
        <v>0</v>
      </c>
      <c r="M163" s="94">
        <v>235000000</v>
      </c>
      <c r="N163" s="94">
        <v>234999101</v>
      </c>
    </row>
    <row r="164" spans="1:14">
      <c r="A164" s="67" t="s">
        <v>332</v>
      </c>
      <c r="B164" s="20" t="s">
        <v>333</v>
      </c>
      <c r="C164" s="26">
        <v>235000000</v>
      </c>
      <c r="D164" s="26">
        <v>234999101</v>
      </c>
      <c r="E164" s="26">
        <v>0</v>
      </c>
      <c r="F164" s="26">
        <v>0</v>
      </c>
      <c r="G164" s="26">
        <v>0</v>
      </c>
      <c r="H164" s="26">
        <v>0</v>
      </c>
      <c r="I164" s="26">
        <v>0</v>
      </c>
      <c r="J164" s="26">
        <v>0</v>
      </c>
      <c r="K164" s="26">
        <v>0</v>
      </c>
      <c r="L164" s="26">
        <v>0</v>
      </c>
      <c r="M164" s="26">
        <v>235000000</v>
      </c>
      <c r="N164" s="26">
        <v>234999101</v>
      </c>
    </row>
    <row r="165" spans="1:14">
      <c r="A165" s="67">
        <v>48</v>
      </c>
      <c r="B165" s="21" t="s">
        <v>72</v>
      </c>
      <c r="C165" s="26">
        <v>235000000</v>
      </c>
      <c r="D165" s="26">
        <v>234999101</v>
      </c>
      <c r="E165" s="26">
        <v>0</v>
      </c>
      <c r="F165" s="26">
        <v>0</v>
      </c>
      <c r="G165" s="26">
        <v>0</v>
      </c>
      <c r="H165" s="26">
        <v>0</v>
      </c>
      <c r="I165" s="26">
        <v>0</v>
      </c>
      <c r="J165" s="26">
        <v>0</v>
      </c>
      <c r="K165" s="26">
        <v>0</v>
      </c>
      <c r="L165" s="26">
        <v>0</v>
      </c>
      <c r="M165" s="26">
        <v>235000000</v>
      </c>
      <c r="N165" s="26">
        <v>234999101</v>
      </c>
    </row>
    <row r="166" spans="1:14">
      <c r="A166" s="17">
        <v>480</v>
      </c>
      <c r="B166" s="15" t="s">
        <v>76</v>
      </c>
      <c r="C166" s="22">
        <v>235000000</v>
      </c>
      <c r="D166" s="22">
        <v>234999101</v>
      </c>
      <c r="E166" s="22">
        <v>0</v>
      </c>
      <c r="F166" s="22">
        <v>0</v>
      </c>
      <c r="G166" s="22">
        <v>0</v>
      </c>
      <c r="H166" s="22">
        <v>0</v>
      </c>
      <c r="I166" s="22">
        <v>0</v>
      </c>
      <c r="J166" s="22">
        <v>0</v>
      </c>
      <c r="K166" s="22">
        <v>0</v>
      </c>
      <c r="L166" s="22">
        <v>0</v>
      </c>
      <c r="M166" s="22">
        <v>235000000</v>
      </c>
      <c r="N166" s="22">
        <v>234999101</v>
      </c>
    </row>
    <row r="167" spans="1:14" ht="28.5">
      <c r="A167" s="71" t="s">
        <v>356</v>
      </c>
      <c r="B167" s="72" t="s">
        <v>357</v>
      </c>
      <c r="C167" s="94">
        <v>2770000</v>
      </c>
      <c r="D167" s="94">
        <v>1366350</v>
      </c>
      <c r="E167" s="94">
        <v>0</v>
      </c>
      <c r="F167" s="94">
        <v>0</v>
      </c>
      <c r="G167" s="94">
        <v>0</v>
      </c>
      <c r="H167" s="94">
        <v>0</v>
      </c>
      <c r="I167" s="94">
        <v>0</v>
      </c>
      <c r="J167" s="94">
        <v>0</v>
      </c>
      <c r="K167" s="94">
        <v>0</v>
      </c>
      <c r="L167" s="94">
        <v>0</v>
      </c>
      <c r="M167" s="94">
        <v>2770000</v>
      </c>
      <c r="N167" s="94">
        <v>1366350</v>
      </c>
    </row>
    <row r="168" spans="1:14" ht="28.5">
      <c r="A168" s="67" t="s">
        <v>358</v>
      </c>
      <c r="B168" s="20" t="s">
        <v>629</v>
      </c>
      <c r="C168" s="26">
        <v>2770000</v>
      </c>
      <c r="D168" s="26">
        <v>1366350</v>
      </c>
      <c r="E168" s="26">
        <v>0</v>
      </c>
      <c r="F168" s="26">
        <v>0</v>
      </c>
      <c r="G168" s="26">
        <v>0</v>
      </c>
      <c r="H168" s="26">
        <v>0</v>
      </c>
      <c r="I168" s="26">
        <v>0</v>
      </c>
      <c r="J168" s="26">
        <v>0</v>
      </c>
      <c r="K168" s="26">
        <v>0</v>
      </c>
      <c r="L168" s="26">
        <v>0</v>
      </c>
      <c r="M168" s="26">
        <v>2770000</v>
      </c>
      <c r="N168" s="26">
        <v>1366350</v>
      </c>
    </row>
    <row r="169" spans="1:14">
      <c r="A169" s="67">
        <v>42</v>
      </c>
      <c r="B169" s="21" t="s">
        <v>29</v>
      </c>
      <c r="C169" s="26">
        <v>2770000</v>
      </c>
      <c r="D169" s="26">
        <v>1366350</v>
      </c>
      <c r="E169" s="26">
        <v>0</v>
      </c>
      <c r="F169" s="26">
        <v>0</v>
      </c>
      <c r="G169" s="26">
        <v>0</v>
      </c>
      <c r="H169" s="26">
        <v>0</v>
      </c>
      <c r="I169" s="26">
        <v>0</v>
      </c>
      <c r="J169" s="26">
        <v>0</v>
      </c>
      <c r="K169" s="26">
        <v>0</v>
      </c>
      <c r="L169" s="26">
        <v>0</v>
      </c>
      <c r="M169" s="26">
        <v>2770000</v>
      </c>
      <c r="N169" s="26">
        <v>1366350</v>
      </c>
    </row>
    <row r="170" spans="1:14">
      <c r="A170" s="17">
        <v>420</v>
      </c>
      <c r="B170" s="15" t="s">
        <v>30</v>
      </c>
      <c r="C170" s="22">
        <v>10000</v>
      </c>
      <c r="D170" s="22">
        <v>0</v>
      </c>
      <c r="E170" s="22">
        <v>0</v>
      </c>
      <c r="F170" s="22">
        <v>0</v>
      </c>
      <c r="G170" s="22">
        <v>0</v>
      </c>
      <c r="H170" s="22">
        <v>0</v>
      </c>
      <c r="I170" s="22">
        <v>0</v>
      </c>
      <c r="J170" s="22">
        <v>0</v>
      </c>
      <c r="K170" s="22">
        <v>0</v>
      </c>
      <c r="L170" s="22">
        <v>0</v>
      </c>
      <c r="M170" s="22">
        <v>10000</v>
      </c>
      <c r="N170" s="22">
        <v>0</v>
      </c>
    </row>
    <row r="171" spans="1:14">
      <c r="A171" s="17">
        <v>423</v>
      </c>
      <c r="B171" s="15" t="s">
        <v>32</v>
      </c>
      <c r="C171" s="22">
        <v>390000</v>
      </c>
      <c r="D171" s="22">
        <v>169920</v>
      </c>
      <c r="E171" s="22">
        <v>0</v>
      </c>
      <c r="F171" s="22">
        <v>0</v>
      </c>
      <c r="G171" s="22">
        <v>0</v>
      </c>
      <c r="H171" s="22">
        <v>0</v>
      </c>
      <c r="I171" s="22">
        <v>0</v>
      </c>
      <c r="J171" s="22">
        <v>0</v>
      </c>
      <c r="K171" s="22">
        <v>0</v>
      </c>
      <c r="L171" s="22">
        <v>0</v>
      </c>
      <c r="M171" s="22">
        <v>390000</v>
      </c>
      <c r="N171" s="22">
        <v>169920</v>
      </c>
    </row>
    <row r="172" spans="1:14">
      <c r="A172" s="17">
        <v>424</v>
      </c>
      <c r="B172" s="15" t="s">
        <v>33</v>
      </c>
      <c r="C172" s="22">
        <v>50000</v>
      </c>
      <c r="D172" s="22">
        <v>0</v>
      </c>
      <c r="E172" s="22">
        <v>0</v>
      </c>
      <c r="F172" s="22">
        <v>0</v>
      </c>
      <c r="G172" s="22">
        <v>0</v>
      </c>
      <c r="H172" s="22">
        <v>0</v>
      </c>
      <c r="I172" s="22">
        <v>0</v>
      </c>
      <c r="J172" s="22">
        <v>0</v>
      </c>
      <c r="K172" s="22">
        <v>0</v>
      </c>
      <c r="L172" s="22">
        <v>0</v>
      </c>
      <c r="M172" s="22">
        <v>50000</v>
      </c>
      <c r="N172" s="22">
        <v>0</v>
      </c>
    </row>
    <row r="173" spans="1:14">
      <c r="A173" s="17">
        <v>425</v>
      </c>
      <c r="B173" s="15" t="s">
        <v>34</v>
      </c>
      <c r="C173" s="22">
        <v>2100000</v>
      </c>
      <c r="D173" s="22">
        <v>1169174</v>
      </c>
      <c r="E173" s="22">
        <v>0</v>
      </c>
      <c r="F173" s="22">
        <v>0</v>
      </c>
      <c r="G173" s="22">
        <v>0</v>
      </c>
      <c r="H173" s="22">
        <v>0</v>
      </c>
      <c r="I173" s="22">
        <v>0</v>
      </c>
      <c r="J173" s="22">
        <v>0</v>
      </c>
      <c r="K173" s="22">
        <v>0</v>
      </c>
      <c r="L173" s="22">
        <v>0</v>
      </c>
      <c r="M173" s="22">
        <v>2100000</v>
      </c>
      <c r="N173" s="22">
        <v>1169174</v>
      </c>
    </row>
    <row r="174" spans="1:14">
      <c r="A174" s="17">
        <v>426</v>
      </c>
      <c r="B174" s="15" t="s">
        <v>35</v>
      </c>
      <c r="C174" s="22">
        <v>220000</v>
      </c>
      <c r="D174" s="22">
        <v>27256</v>
      </c>
      <c r="E174" s="22">
        <v>0</v>
      </c>
      <c r="F174" s="22">
        <v>0</v>
      </c>
      <c r="G174" s="22">
        <v>0</v>
      </c>
      <c r="H174" s="22">
        <v>0</v>
      </c>
      <c r="I174" s="22">
        <v>0</v>
      </c>
      <c r="J174" s="22">
        <v>0</v>
      </c>
      <c r="K174" s="22">
        <v>0</v>
      </c>
      <c r="L174" s="22">
        <v>0</v>
      </c>
      <c r="M174" s="22">
        <v>220000</v>
      </c>
      <c r="N174" s="22">
        <v>27256</v>
      </c>
    </row>
    <row r="175" spans="1:14">
      <c r="A175" s="9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</row>
    <row r="176" spans="1:14"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</row>
    <row r="177" spans="3:14"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</row>
    <row r="178" spans="3:14"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</row>
    <row r="179" spans="3:14"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</row>
    <row r="180" spans="3:14"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</row>
    <row r="181" spans="3:14"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</row>
    <row r="182" spans="3:14"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</row>
    <row r="183" spans="3:14"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</row>
    <row r="184" spans="3:14">
      <c r="C184" s="11"/>
      <c r="D184" s="11"/>
      <c r="E184" s="11"/>
      <c r="F184" s="11"/>
      <c r="G184" s="11"/>
      <c r="H184" s="11"/>
    </row>
    <row r="185" spans="3:14">
      <c r="C185" s="11"/>
      <c r="D185" s="11"/>
      <c r="E185" s="11"/>
      <c r="F185" s="11"/>
      <c r="G185" s="11"/>
      <c r="H185" s="11"/>
    </row>
    <row r="186" spans="3:14">
      <c r="C186" s="11"/>
      <c r="D186" s="11"/>
      <c r="E186" s="11"/>
      <c r="F186" s="11"/>
      <c r="G186" s="11"/>
      <c r="H186" s="11"/>
    </row>
    <row r="187" spans="3:14">
      <c r="C187" s="11"/>
      <c r="D187" s="11"/>
      <c r="E187" s="11"/>
      <c r="F187" s="11"/>
      <c r="G187" s="11"/>
      <c r="H187" s="11"/>
    </row>
    <row r="188" spans="3:14">
      <c r="C188" s="11"/>
      <c r="D188" s="11"/>
      <c r="E188" s="11"/>
      <c r="F188" s="11"/>
      <c r="G188" s="11"/>
      <c r="H188" s="11"/>
    </row>
    <row r="189" spans="3:14">
      <c r="C189" s="11"/>
      <c r="D189" s="11"/>
      <c r="E189" s="11"/>
      <c r="F189" s="11"/>
      <c r="G189" s="11"/>
      <c r="H189" s="11"/>
    </row>
    <row r="190" spans="3:14">
      <c r="C190" s="11"/>
      <c r="D190" s="11"/>
      <c r="E190" s="11"/>
      <c r="F190" s="11"/>
      <c r="G190" s="11"/>
      <c r="H190" s="11"/>
    </row>
    <row r="191" spans="3:14">
      <c r="C191" s="11"/>
      <c r="D191" s="11"/>
      <c r="E191" s="11"/>
      <c r="F191" s="11"/>
      <c r="G191" s="11"/>
      <c r="H191" s="11"/>
    </row>
    <row r="192" spans="3:14">
      <c r="C192" s="11"/>
      <c r="D192" s="11"/>
      <c r="E192" s="11"/>
      <c r="F192" s="11"/>
      <c r="G192" s="11"/>
      <c r="H192" s="11"/>
    </row>
    <row r="193" spans="3:8">
      <c r="C193" s="11"/>
      <c r="D193" s="11"/>
      <c r="E193" s="11"/>
      <c r="F193" s="11"/>
      <c r="G193" s="11"/>
      <c r="H193" s="11"/>
    </row>
    <row r="194" spans="3:8">
      <c r="C194" s="11"/>
      <c r="D194" s="11"/>
      <c r="E194" s="11"/>
      <c r="F194" s="11"/>
      <c r="G194" s="11"/>
      <c r="H194" s="11"/>
    </row>
    <row r="195" spans="3:8">
      <c r="C195" s="11"/>
      <c r="D195" s="11"/>
      <c r="E195" s="11"/>
      <c r="F195" s="11"/>
      <c r="G195" s="11"/>
      <c r="H195" s="11"/>
    </row>
    <row r="196" spans="3:8">
      <c r="C196" s="11"/>
      <c r="D196" s="11"/>
      <c r="E196" s="11"/>
      <c r="F196" s="11"/>
      <c r="G196" s="11"/>
      <c r="H196" s="11"/>
    </row>
    <row r="197" spans="3:8">
      <c r="C197" s="11"/>
      <c r="D197" s="11"/>
      <c r="E197" s="11"/>
      <c r="F197" s="11"/>
      <c r="G197" s="11"/>
      <c r="H197" s="11"/>
    </row>
    <row r="198" spans="3:8">
      <c r="C198" s="11"/>
      <c r="D198" s="11"/>
      <c r="E198" s="11"/>
      <c r="F198" s="11"/>
      <c r="G198" s="11"/>
      <c r="H198" s="11"/>
    </row>
    <row r="199" spans="3:8">
      <c r="C199" s="11"/>
      <c r="D199" s="11"/>
      <c r="E199" s="11"/>
      <c r="F199" s="11"/>
      <c r="G199" s="11"/>
      <c r="H199" s="11"/>
    </row>
    <row r="200" spans="3:8">
      <c r="C200" s="11"/>
      <c r="D200" s="11"/>
      <c r="E200" s="11"/>
      <c r="F200" s="11"/>
      <c r="G200" s="11"/>
      <c r="H200" s="11"/>
    </row>
    <row r="201" spans="3:8">
      <c r="C201" s="11"/>
      <c r="D201" s="11"/>
      <c r="E201" s="11"/>
      <c r="F201" s="11"/>
      <c r="G201" s="11"/>
      <c r="H201" s="11"/>
    </row>
    <row r="202" spans="3:8">
      <c r="C202" s="11"/>
      <c r="D202" s="11"/>
      <c r="E202" s="11"/>
      <c r="F202" s="11"/>
      <c r="G202" s="11"/>
      <c r="H202" s="11"/>
    </row>
    <row r="203" spans="3:8">
      <c r="C203" s="11"/>
      <c r="D203" s="11"/>
      <c r="E203" s="11"/>
      <c r="F203" s="11"/>
      <c r="G203" s="11"/>
      <c r="H203" s="11"/>
    </row>
    <row r="204" spans="3:8">
      <c r="C204" s="11"/>
      <c r="D204" s="11"/>
      <c r="E204" s="11"/>
      <c r="F204" s="11"/>
      <c r="G204" s="11"/>
      <c r="H204" s="11"/>
    </row>
    <row r="205" spans="3:8">
      <c r="C205" s="11"/>
      <c r="D205" s="11"/>
      <c r="E205" s="11"/>
      <c r="F205" s="11"/>
      <c r="G205" s="11"/>
      <c r="H205" s="11"/>
    </row>
    <row r="206" spans="3:8">
      <c r="C206" s="11"/>
      <c r="D206" s="11"/>
      <c r="E206" s="11"/>
      <c r="F206" s="11"/>
      <c r="G206" s="11"/>
      <c r="H206" s="11"/>
    </row>
    <row r="207" spans="3:8">
      <c r="C207" s="11"/>
      <c r="D207" s="11"/>
      <c r="E207" s="11"/>
      <c r="F207" s="11"/>
      <c r="G207" s="11"/>
      <c r="H207" s="11"/>
    </row>
    <row r="208" spans="3:8">
      <c r="C208" s="11"/>
      <c r="D208" s="11"/>
      <c r="E208" s="11"/>
      <c r="F208" s="11"/>
      <c r="G208" s="11"/>
      <c r="H208" s="11"/>
    </row>
    <row r="209" spans="3:8">
      <c r="C209" s="11"/>
      <c r="D209" s="11"/>
      <c r="E209" s="11"/>
      <c r="F209" s="11"/>
      <c r="G209" s="11"/>
      <c r="H209" s="11"/>
    </row>
    <row r="210" spans="3:8">
      <c r="C210" s="11"/>
      <c r="D210" s="11"/>
      <c r="E210" s="11"/>
      <c r="F210" s="11"/>
      <c r="G210" s="11"/>
      <c r="H210" s="11"/>
    </row>
    <row r="211" spans="3:8">
      <c r="C211" s="11"/>
      <c r="D211" s="11"/>
      <c r="E211" s="11"/>
      <c r="F211" s="11"/>
      <c r="G211" s="11"/>
      <c r="H211" s="11"/>
    </row>
    <row r="212" spans="3:8">
      <c r="C212" s="11"/>
      <c r="D212" s="11"/>
      <c r="E212" s="11"/>
      <c r="F212" s="11"/>
      <c r="G212" s="11"/>
      <c r="H212" s="11"/>
    </row>
    <row r="213" spans="3:8">
      <c r="C213" s="11"/>
      <c r="D213" s="11"/>
      <c r="E213" s="11"/>
      <c r="F213" s="11"/>
      <c r="G213" s="11"/>
      <c r="H213" s="11"/>
    </row>
    <row r="214" spans="3:8">
      <c r="C214" s="11"/>
      <c r="D214" s="11"/>
      <c r="E214" s="11"/>
      <c r="F214" s="11"/>
      <c r="G214" s="11"/>
      <c r="H214" s="11"/>
    </row>
    <row r="215" spans="3:8">
      <c r="C215" s="11"/>
      <c r="D215" s="11"/>
      <c r="E215" s="11"/>
      <c r="F215" s="11"/>
      <c r="G215" s="11"/>
      <c r="H215" s="11"/>
    </row>
    <row r="216" spans="3:8">
      <c r="C216" s="11"/>
      <c r="D216" s="11"/>
      <c r="E216" s="11"/>
      <c r="F216" s="11"/>
      <c r="G216" s="11"/>
      <c r="H216" s="11"/>
    </row>
    <row r="217" spans="3:8">
      <c r="C217" s="11"/>
      <c r="D217" s="11"/>
      <c r="E217" s="11"/>
      <c r="F217" s="11"/>
      <c r="G217" s="11"/>
      <c r="H217" s="11"/>
    </row>
    <row r="218" spans="3:8">
      <c r="C218" s="11"/>
      <c r="D218" s="11"/>
      <c r="E218" s="11"/>
      <c r="F218" s="11"/>
      <c r="G218" s="11"/>
      <c r="H218" s="11"/>
    </row>
    <row r="219" spans="3:8">
      <c r="C219" s="11"/>
      <c r="D219" s="11"/>
      <c r="E219" s="11"/>
      <c r="F219" s="11"/>
      <c r="G219" s="11"/>
      <c r="H219" s="11"/>
    </row>
    <row r="220" spans="3:8">
      <c r="C220" s="11"/>
      <c r="D220" s="11"/>
      <c r="E220" s="11"/>
      <c r="F220" s="11"/>
      <c r="G220" s="11"/>
      <c r="H220" s="11"/>
    </row>
    <row r="221" spans="3:8">
      <c r="C221" s="11"/>
      <c r="D221" s="11"/>
      <c r="E221" s="11"/>
      <c r="F221" s="11"/>
      <c r="G221" s="11"/>
      <c r="H221" s="11"/>
    </row>
    <row r="222" spans="3:8">
      <c r="C222" s="11"/>
      <c r="D222" s="11"/>
      <c r="E222" s="11"/>
      <c r="F222" s="11"/>
      <c r="G222" s="11"/>
      <c r="H222" s="11"/>
    </row>
    <row r="223" spans="3:8">
      <c r="C223" s="11"/>
      <c r="D223" s="11"/>
      <c r="E223" s="11"/>
      <c r="F223" s="11"/>
      <c r="G223" s="11"/>
      <c r="H223" s="11"/>
    </row>
    <row r="224" spans="3:8">
      <c r="C224" s="11"/>
      <c r="D224" s="11"/>
      <c r="E224" s="11"/>
      <c r="F224" s="11"/>
      <c r="G224" s="11"/>
      <c r="H224" s="11"/>
    </row>
    <row r="225" spans="3:8">
      <c r="C225" s="11"/>
      <c r="D225" s="11"/>
      <c r="E225" s="11"/>
      <c r="F225" s="11"/>
      <c r="G225" s="11"/>
      <c r="H225" s="11"/>
    </row>
    <row r="226" spans="3:8">
      <c r="C226" s="11"/>
      <c r="D226" s="11"/>
      <c r="E226" s="11"/>
      <c r="F226" s="11"/>
      <c r="G226" s="11"/>
      <c r="H226" s="11"/>
    </row>
    <row r="227" spans="3:8">
      <c r="C227" s="11"/>
      <c r="D227" s="11"/>
      <c r="E227" s="11"/>
      <c r="F227" s="11"/>
      <c r="G227" s="11"/>
      <c r="H227" s="11"/>
    </row>
    <row r="228" spans="3:8">
      <c r="C228" s="11"/>
      <c r="D228" s="11"/>
      <c r="E228" s="11"/>
      <c r="F228" s="11"/>
      <c r="G228" s="11"/>
      <c r="H228" s="11"/>
    </row>
    <row r="229" spans="3:8">
      <c r="C229" s="11"/>
      <c r="D229" s="11"/>
      <c r="E229" s="11"/>
      <c r="F229" s="11"/>
      <c r="G229" s="11"/>
      <c r="H229" s="11"/>
    </row>
    <row r="230" spans="3:8">
      <c r="C230" s="11"/>
      <c r="D230" s="11"/>
      <c r="E230" s="11"/>
      <c r="F230" s="11"/>
      <c r="G230" s="11"/>
      <c r="H230" s="11"/>
    </row>
    <row r="231" spans="3:8">
      <c r="C231" s="11"/>
      <c r="D231" s="11"/>
      <c r="E231" s="11"/>
      <c r="F231" s="11"/>
      <c r="G231" s="11"/>
      <c r="H231" s="11"/>
    </row>
    <row r="232" spans="3:8">
      <c r="C232" s="11"/>
      <c r="D232" s="11"/>
      <c r="E232" s="11"/>
      <c r="F232" s="11"/>
      <c r="G232" s="11"/>
      <c r="H232" s="11"/>
    </row>
    <row r="233" spans="3:8">
      <c r="C233" s="11"/>
      <c r="D233" s="11"/>
      <c r="E233" s="11"/>
      <c r="F233" s="11"/>
      <c r="G233" s="11"/>
      <c r="H233" s="11"/>
    </row>
    <row r="234" spans="3:8">
      <c r="C234" s="11"/>
      <c r="D234" s="11"/>
      <c r="E234" s="11"/>
      <c r="F234" s="11"/>
      <c r="G234" s="11"/>
      <c r="H234" s="11"/>
    </row>
    <row r="235" spans="3:8">
      <c r="C235" s="11"/>
      <c r="D235" s="11"/>
      <c r="E235" s="11"/>
      <c r="F235" s="11"/>
      <c r="G235" s="11"/>
      <c r="H235" s="11"/>
    </row>
    <row r="236" spans="3:8">
      <c r="C236" s="11"/>
      <c r="D236" s="11"/>
      <c r="E236" s="11"/>
      <c r="F236" s="11"/>
      <c r="G236" s="11"/>
      <c r="H236" s="11"/>
    </row>
    <row r="237" spans="3:8">
      <c r="C237" s="11"/>
      <c r="D237" s="11"/>
      <c r="E237" s="11"/>
      <c r="F237" s="11"/>
      <c r="G237" s="11"/>
      <c r="H237" s="11"/>
    </row>
    <row r="238" spans="3:8">
      <c r="C238" s="11"/>
      <c r="D238" s="11"/>
      <c r="E238" s="11"/>
      <c r="F238" s="11"/>
      <c r="G238" s="11"/>
      <c r="H238" s="11"/>
    </row>
    <row r="239" spans="3:8">
      <c r="C239" s="11"/>
      <c r="D239" s="11"/>
      <c r="E239" s="11"/>
      <c r="F239" s="11"/>
      <c r="G239" s="11"/>
      <c r="H239" s="11"/>
    </row>
    <row r="240" spans="3:8">
      <c r="C240" s="11"/>
      <c r="D240" s="11"/>
      <c r="E240" s="11"/>
      <c r="F240" s="11"/>
      <c r="G240" s="11"/>
      <c r="H240" s="11"/>
    </row>
    <row r="241" spans="3:8">
      <c r="C241" s="11"/>
      <c r="D241" s="11"/>
      <c r="E241" s="11"/>
      <c r="F241" s="11"/>
      <c r="G241" s="11"/>
      <c r="H241" s="11"/>
    </row>
    <row r="242" spans="3:8">
      <c r="C242" s="11"/>
      <c r="D242" s="11"/>
      <c r="E242" s="11"/>
      <c r="F242" s="11"/>
      <c r="G242" s="11"/>
      <c r="H242" s="11"/>
    </row>
    <row r="243" spans="3:8">
      <c r="C243" s="11"/>
      <c r="D243" s="11"/>
      <c r="E243" s="11"/>
      <c r="F243" s="11"/>
      <c r="G243" s="11"/>
      <c r="H243" s="11"/>
    </row>
    <row r="244" spans="3:8">
      <c r="C244" s="11"/>
      <c r="D244" s="11"/>
      <c r="E244" s="11"/>
      <c r="F244" s="11"/>
      <c r="G244" s="11"/>
      <c r="H244" s="11"/>
    </row>
    <row r="245" spans="3:8">
      <c r="C245" s="11"/>
      <c r="D245" s="11"/>
      <c r="E245" s="11"/>
      <c r="F245" s="11"/>
      <c r="G245" s="11"/>
      <c r="H245" s="11"/>
    </row>
    <row r="246" spans="3:8">
      <c r="C246" s="11"/>
      <c r="D246" s="11"/>
      <c r="E246" s="11"/>
      <c r="F246" s="11"/>
      <c r="G246" s="11"/>
      <c r="H246" s="11"/>
    </row>
    <row r="247" spans="3:8">
      <c r="C247" s="11"/>
      <c r="D247" s="11"/>
      <c r="E247" s="11"/>
      <c r="F247" s="11"/>
      <c r="G247" s="11"/>
      <c r="H247" s="11"/>
    </row>
    <row r="248" spans="3:8">
      <c r="C248" s="11"/>
      <c r="D248" s="11"/>
      <c r="E248" s="11"/>
      <c r="F248" s="11"/>
      <c r="G248" s="11"/>
      <c r="H248" s="11"/>
    </row>
    <row r="249" spans="3:8">
      <c r="C249" s="11"/>
      <c r="D249" s="11"/>
      <c r="E249" s="11"/>
      <c r="F249" s="11"/>
      <c r="G249" s="11"/>
      <c r="H249" s="11"/>
    </row>
    <row r="250" spans="3:8">
      <c r="C250" s="11"/>
      <c r="D250" s="11"/>
      <c r="E250" s="11"/>
      <c r="F250" s="11"/>
      <c r="G250" s="11"/>
      <c r="H250" s="11"/>
    </row>
    <row r="251" spans="3:8">
      <c r="C251" s="11"/>
      <c r="D251" s="11"/>
      <c r="E251" s="11"/>
      <c r="F251" s="11"/>
      <c r="G251" s="11"/>
      <c r="H251" s="11"/>
    </row>
    <row r="252" spans="3:8">
      <c r="C252" s="11"/>
      <c r="D252" s="11"/>
      <c r="E252" s="11"/>
      <c r="F252" s="11"/>
      <c r="G252" s="11"/>
      <c r="H252" s="11"/>
    </row>
    <row r="253" spans="3:8">
      <c r="C253" s="11"/>
      <c r="D253" s="11"/>
      <c r="E253" s="11"/>
      <c r="F253" s="11"/>
      <c r="G253" s="11"/>
      <c r="H253" s="11"/>
    </row>
    <row r="254" spans="3:8">
      <c r="C254" s="11"/>
      <c r="D254" s="11"/>
      <c r="E254" s="11"/>
      <c r="F254" s="11"/>
      <c r="G254" s="11"/>
      <c r="H254" s="11"/>
    </row>
    <row r="255" spans="3:8">
      <c r="C255" s="11"/>
      <c r="D255" s="11"/>
      <c r="E255" s="11"/>
      <c r="F255" s="11"/>
      <c r="G255" s="11"/>
      <c r="H255" s="11"/>
    </row>
    <row r="256" spans="3:8">
      <c r="C256" s="11"/>
      <c r="D256" s="11"/>
      <c r="E256" s="11"/>
      <c r="F256" s="11"/>
      <c r="G256" s="11"/>
      <c r="H256" s="11"/>
    </row>
    <row r="257" spans="3:8">
      <c r="C257" s="11"/>
      <c r="D257" s="11"/>
      <c r="E257" s="11"/>
      <c r="F257" s="11"/>
      <c r="G257" s="11"/>
      <c r="H257" s="11"/>
    </row>
    <row r="258" spans="3:8">
      <c r="C258" s="11"/>
      <c r="D258" s="11"/>
      <c r="E258" s="11"/>
      <c r="F258" s="11"/>
      <c r="G258" s="11"/>
      <c r="H258" s="11"/>
    </row>
    <row r="259" spans="3:8">
      <c r="C259" s="11"/>
      <c r="D259" s="11"/>
      <c r="E259" s="11"/>
      <c r="F259" s="11"/>
      <c r="G259" s="11"/>
      <c r="H259" s="11"/>
    </row>
    <row r="260" spans="3:8">
      <c r="C260" s="11"/>
      <c r="D260" s="11"/>
      <c r="E260" s="11"/>
      <c r="F260" s="11"/>
      <c r="G260" s="11"/>
      <c r="H260" s="11"/>
    </row>
    <row r="261" spans="3:8">
      <c r="C261" s="11"/>
      <c r="D261" s="11"/>
      <c r="E261" s="11"/>
      <c r="F261" s="11"/>
      <c r="G261" s="11"/>
      <c r="H261" s="11"/>
    </row>
    <row r="262" spans="3:8">
      <c r="C262" s="11"/>
      <c r="D262" s="11"/>
      <c r="E262" s="11"/>
      <c r="F262" s="11"/>
      <c r="G262" s="11"/>
      <c r="H262" s="11"/>
    </row>
    <row r="263" spans="3:8">
      <c r="C263" s="11"/>
      <c r="D263" s="11"/>
      <c r="E263" s="11"/>
      <c r="F263" s="11"/>
      <c r="G263" s="11"/>
      <c r="H263" s="11"/>
    </row>
    <row r="264" spans="3:8">
      <c r="C264" s="11"/>
      <c r="D264" s="11"/>
      <c r="E264" s="11"/>
      <c r="F264" s="11"/>
      <c r="G264" s="11"/>
      <c r="H264" s="11"/>
    </row>
    <row r="265" spans="3:8">
      <c r="C265" s="11"/>
      <c r="D265" s="11"/>
      <c r="E265" s="11"/>
      <c r="F265" s="11"/>
      <c r="G265" s="11"/>
      <c r="H265" s="11"/>
    </row>
    <row r="266" spans="3:8">
      <c r="C266" s="11"/>
      <c r="D266" s="11"/>
      <c r="E266" s="11"/>
      <c r="F266" s="11"/>
      <c r="G266" s="11"/>
      <c r="H266" s="11"/>
    </row>
    <row r="267" spans="3:8">
      <c r="C267" s="11"/>
      <c r="D267" s="11"/>
      <c r="E267" s="11"/>
      <c r="F267" s="11"/>
      <c r="G267" s="11"/>
      <c r="H267" s="11"/>
    </row>
    <row r="268" spans="3:8">
      <c r="C268" s="11"/>
      <c r="D268" s="11"/>
      <c r="E268" s="11"/>
      <c r="F268" s="11"/>
      <c r="G268" s="11"/>
      <c r="H268" s="11"/>
    </row>
    <row r="269" spans="3:8">
      <c r="C269" s="11"/>
      <c r="D269" s="11"/>
      <c r="E269" s="11"/>
      <c r="F269" s="11"/>
      <c r="G269" s="11"/>
      <c r="H269" s="11"/>
    </row>
    <row r="270" spans="3:8">
      <c r="C270" s="11"/>
      <c r="D270" s="11"/>
      <c r="E270" s="11"/>
      <c r="F270" s="11"/>
      <c r="G270" s="11"/>
      <c r="H270" s="11"/>
    </row>
    <row r="271" spans="3:8">
      <c r="C271" s="11"/>
      <c r="D271" s="11"/>
      <c r="E271" s="11"/>
      <c r="F271" s="11"/>
      <c r="G271" s="11"/>
      <c r="H271" s="11"/>
    </row>
    <row r="272" spans="3:8">
      <c r="C272" s="11"/>
      <c r="D272" s="11"/>
      <c r="E272" s="11"/>
      <c r="F272" s="11"/>
      <c r="G272" s="11"/>
      <c r="H272" s="11"/>
    </row>
    <row r="273" spans="3:8">
      <c r="C273" s="11"/>
      <c r="D273" s="11"/>
      <c r="E273" s="11"/>
      <c r="F273" s="11"/>
      <c r="G273" s="11"/>
      <c r="H273" s="11"/>
    </row>
    <row r="274" spans="3:8">
      <c r="C274" s="11"/>
      <c r="D274" s="11"/>
      <c r="E274" s="11"/>
      <c r="F274" s="11"/>
      <c r="G274" s="11"/>
      <c r="H274" s="11"/>
    </row>
    <row r="275" spans="3:8">
      <c r="C275" s="11"/>
      <c r="D275" s="11"/>
      <c r="E275" s="11"/>
      <c r="F275" s="11"/>
      <c r="G275" s="11"/>
      <c r="H275" s="11"/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2:N273"/>
  <sheetViews>
    <sheetView workbookViewId="0">
      <selection activeCell="A2" sqref="A2:N4"/>
    </sheetView>
  </sheetViews>
  <sheetFormatPr defaultRowHeight="15"/>
  <cols>
    <col min="1" max="1" width="13.85546875" customWidth="1"/>
    <col min="2" max="2" width="27.5703125" customWidth="1"/>
    <col min="3" max="3" width="14.85546875" customWidth="1"/>
    <col min="4" max="4" width="14" customWidth="1"/>
    <col min="5" max="5" width="13.42578125" customWidth="1"/>
    <col min="6" max="6" width="12.7109375" customWidth="1"/>
    <col min="7" max="7" width="13.7109375" customWidth="1"/>
    <col min="8" max="8" width="14.85546875" customWidth="1"/>
    <col min="9" max="9" width="13" customWidth="1"/>
    <col min="10" max="10" width="12.5703125" customWidth="1"/>
    <col min="11" max="11" width="13.28515625" customWidth="1"/>
    <col min="12" max="12" width="13.140625" customWidth="1"/>
    <col min="13" max="13" width="12.5703125" customWidth="1"/>
    <col min="14" max="14" width="13.8554687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42.75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32.25" customHeight="1">
      <c r="A4" s="161"/>
      <c r="B4" s="176"/>
      <c r="C4" s="6" t="s">
        <v>521</v>
      </c>
      <c r="D4" s="6" t="s">
        <v>522</v>
      </c>
      <c r="E4" s="6" t="s">
        <v>521</v>
      </c>
      <c r="F4" s="6" t="s">
        <v>522</v>
      </c>
      <c r="G4" s="6" t="s">
        <v>521</v>
      </c>
      <c r="H4" s="6" t="s">
        <v>522</v>
      </c>
      <c r="I4" s="6" t="s">
        <v>521</v>
      </c>
      <c r="J4" s="6" t="s">
        <v>522</v>
      </c>
      <c r="K4" s="6" t="s">
        <v>521</v>
      </c>
      <c r="L4" s="6" t="s">
        <v>522</v>
      </c>
      <c r="M4" s="6" t="s">
        <v>521</v>
      </c>
      <c r="N4" s="6" t="s">
        <v>522</v>
      </c>
    </row>
    <row r="5" spans="1:14" ht="45">
      <c r="A5" s="70">
        <v>5002</v>
      </c>
      <c r="B5" s="39" t="s">
        <v>664</v>
      </c>
      <c r="C5" s="23">
        <v>22300000</v>
      </c>
      <c r="D5" s="23">
        <v>19359528</v>
      </c>
      <c r="E5" s="23">
        <v>0</v>
      </c>
      <c r="F5" s="23">
        <v>0</v>
      </c>
      <c r="G5" s="23">
        <v>0</v>
      </c>
      <c r="H5" s="23">
        <v>0</v>
      </c>
      <c r="I5" s="23">
        <v>0</v>
      </c>
      <c r="J5" s="23">
        <v>0</v>
      </c>
      <c r="K5" s="23">
        <v>0</v>
      </c>
      <c r="L5" s="23">
        <v>0</v>
      </c>
      <c r="M5" s="23">
        <v>22300000</v>
      </c>
      <c r="N5" s="23">
        <v>19359528</v>
      </c>
    </row>
    <row r="6" spans="1:14">
      <c r="A6" s="67">
        <v>1</v>
      </c>
      <c r="B6" s="21" t="s">
        <v>528</v>
      </c>
      <c r="C6" s="84">
        <v>16520000</v>
      </c>
      <c r="D6" s="84">
        <v>15506189</v>
      </c>
      <c r="E6" s="84">
        <v>0</v>
      </c>
      <c r="F6" s="84">
        <v>0</v>
      </c>
      <c r="G6" s="84">
        <v>0</v>
      </c>
      <c r="H6" s="84">
        <v>0</v>
      </c>
      <c r="I6" s="84">
        <v>0</v>
      </c>
      <c r="J6" s="84">
        <v>0</v>
      </c>
      <c r="K6" s="84">
        <v>0</v>
      </c>
      <c r="L6" s="84">
        <v>0</v>
      </c>
      <c r="M6" s="84">
        <v>16520000</v>
      </c>
      <c r="N6" s="84">
        <v>15506189</v>
      </c>
    </row>
    <row r="7" spans="1:14">
      <c r="A7" s="17">
        <v>10</v>
      </c>
      <c r="B7" s="15" t="s">
        <v>528</v>
      </c>
      <c r="C7" s="16">
        <v>16520000</v>
      </c>
      <c r="D7" s="16">
        <v>15506189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16520000</v>
      </c>
      <c r="N7" s="16">
        <v>15506189</v>
      </c>
    </row>
    <row r="8" spans="1:14" ht="71.25">
      <c r="A8" s="67">
        <v>2</v>
      </c>
      <c r="B8" s="21" t="s">
        <v>666</v>
      </c>
      <c r="C8" s="84">
        <v>5780000</v>
      </c>
      <c r="D8" s="84">
        <v>3853339</v>
      </c>
      <c r="E8" s="84">
        <v>0</v>
      </c>
      <c r="F8" s="84">
        <v>0</v>
      </c>
      <c r="G8" s="84">
        <v>0</v>
      </c>
      <c r="H8" s="84">
        <v>0</v>
      </c>
      <c r="I8" s="84">
        <v>0</v>
      </c>
      <c r="J8" s="84">
        <v>0</v>
      </c>
      <c r="K8" s="84">
        <v>0</v>
      </c>
      <c r="L8" s="84">
        <v>0</v>
      </c>
      <c r="M8" s="84">
        <v>5780000</v>
      </c>
      <c r="N8" s="84">
        <v>3853339</v>
      </c>
    </row>
    <row r="9" spans="1:14" ht="60">
      <c r="A9" s="17">
        <v>20</v>
      </c>
      <c r="B9" s="15" t="s">
        <v>665</v>
      </c>
      <c r="C9" s="16">
        <v>5780000</v>
      </c>
      <c r="D9" s="16">
        <v>3853339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5780000</v>
      </c>
      <c r="N9" s="16">
        <v>3853339</v>
      </c>
    </row>
    <row r="10" spans="1:14">
      <c r="A10" s="65" t="s">
        <v>526</v>
      </c>
      <c r="B10" s="38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1:14" ht="28.5">
      <c r="A11" s="67">
        <v>40</v>
      </c>
      <c r="B11" s="68" t="s">
        <v>22</v>
      </c>
      <c r="C11" s="84">
        <v>17150000</v>
      </c>
      <c r="D11" s="84">
        <v>15089712</v>
      </c>
      <c r="E11" s="84">
        <v>0</v>
      </c>
      <c r="F11" s="84">
        <v>0</v>
      </c>
      <c r="G11" s="84">
        <v>0</v>
      </c>
      <c r="H11" s="84">
        <v>0</v>
      </c>
      <c r="I11" s="84">
        <v>0</v>
      </c>
      <c r="J11" s="84">
        <v>0</v>
      </c>
      <c r="K11" s="84">
        <v>0</v>
      </c>
      <c r="L11" s="84">
        <v>0</v>
      </c>
      <c r="M11" s="84">
        <v>17150000</v>
      </c>
      <c r="N11" s="84">
        <v>15089712</v>
      </c>
    </row>
    <row r="12" spans="1:14">
      <c r="A12" s="17">
        <v>401</v>
      </c>
      <c r="B12" s="15" t="s">
        <v>23</v>
      </c>
      <c r="C12" s="16">
        <v>13229000</v>
      </c>
      <c r="D12" s="16">
        <v>11479250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13229000</v>
      </c>
      <c r="N12" s="16">
        <v>11479250</v>
      </c>
    </row>
    <row r="13" spans="1:14" ht="30">
      <c r="A13" s="17">
        <v>402</v>
      </c>
      <c r="B13" s="15" t="s">
        <v>24</v>
      </c>
      <c r="C13" s="16">
        <v>3921000</v>
      </c>
      <c r="D13" s="16">
        <v>3610462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3921000</v>
      </c>
      <c r="N13" s="16">
        <v>3610462</v>
      </c>
    </row>
    <row r="14" spans="1:14">
      <c r="A14" s="67">
        <v>42</v>
      </c>
      <c r="B14" s="68" t="s">
        <v>29</v>
      </c>
      <c r="C14" s="84">
        <v>5110000</v>
      </c>
      <c r="D14" s="84">
        <v>4237616</v>
      </c>
      <c r="E14" s="84">
        <v>0</v>
      </c>
      <c r="F14" s="84">
        <v>0</v>
      </c>
      <c r="G14" s="84">
        <v>0</v>
      </c>
      <c r="H14" s="84">
        <v>0</v>
      </c>
      <c r="I14" s="84">
        <v>0</v>
      </c>
      <c r="J14" s="84">
        <v>0</v>
      </c>
      <c r="K14" s="84">
        <v>0</v>
      </c>
      <c r="L14" s="84">
        <v>0</v>
      </c>
      <c r="M14" s="84">
        <v>5110000</v>
      </c>
      <c r="N14" s="84">
        <v>4237616</v>
      </c>
    </row>
    <row r="15" spans="1:14">
      <c r="A15" s="17">
        <v>420</v>
      </c>
      <c r="B15" s="15" t="s">
        <v>30</v>
      </c>
      <c r="C15" s="16">
        <v>650000</v>
      </c>
      <c r="D15" s="16">
        <v>487030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650000</v>
      </c>
      <c r="N15" s="16">
        <v>487030</v>
      </c>
    </row>
    <row r="16" spans="1:14" ht="30">
      <c r="A16" s="17">
        <v>421</v>
      </c>
      <c r="B16" s="15" t="s">
        <v>31</v>
      </c>
      <c r="C16" s="16">
        <v>1780000</v>
      </c>
      <c r="D16" s="16">
        <v>1177191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1780000</v>
      </c>
      <c r="N16" s="16">
        <v>1177191</v>
      </c>
    </row>
    <row r="17" spans="1:14" ht="30">
      <c r="A17" s="17">
        <v>423</v>
      </c>
      <c r="B17" s="15" t="s">
        <v>32</v>
      </c>
      <c r="C17" s="16">
        <v>290000</v>
      </c>
      <c r="D17" s="16">
        <v>282684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290000</v>
      </c>
      <c r="N17" s="16">
        <v>282684</v>
      </c>
    </row>
    <row r="18" spans="1:14" ht="30">
      <c r="A18" s="17">
        <v>424</v>
      </c>
      <c r="B18" s="15" t="s">
        <v>33</v>
      </c>
      <c r="C18" s="16">
        <v>270000</v>
      </c>
      <c r="D18" s="16">
        <v>260876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270000</v>
      </c>
      <c r="N18" s="16">
        <v>260876</v>
      </c>
    </row>
    <row r="19" spans="1:14">
      <c r="A19" s="17">
        <v>425</v>
      </c>
      <c r="B19" s="15" t="s">
        <v>34</v>
      </c>
      <c r="C19" s="16">
        <v>1720000</v>
      </c>
      <c r="D19" s="16">
        <v>1661578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1720000</v>
      </c>
      <c r="N19" s="16">
        <v>1661578</v>
      </c>
    </row>
    <row r="20" spans="1:14">
      <c r="A20" s="17">
        <v>426</v>
      </c>
      <c r="B20" s="15" t="s">
        <v>35</v>
      </c>
      <c r="C20" s="16">
        <v>400000</v>
      </c>
      <c r="D20" s="16">
        <v>368257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400000</v>
      </c>
      <c r="N20" s="16">
        <v>368257</v>
      </c>
    </row>
    <row r="21" spans="1:14" ht="28.5">
      <c r="A21" s="67">
        <v>48</v>
      </c>
      <c r="B21" s="68" t="s">
        <v>72</v>
      </c>
      <c r="C21" s="84">
        <v>40000</v>
      </c>
      <c r="D21" s="84">
        <v>32200</v>
      </c>
      <c r="E21" s="84">
        <v>0</v>
      </c>
      <c r="F21" s="84">
        <v>0</v>
      </c>
      <c r="G21" s="84">
        <v>0</v>
      </c>
      <c r="H21" s="84">
        <v>0</v>
      </c>
      <c r="I21" s="84">
        <v>0</v>
      </c>
      <c r="J21" s="84">
        <v>0</v>
      </c>
      <c r="K21" s="84">
        <v>0</v>
      </c>
      <c r="L21" s="84">
        <v>0</v>
      </c>
      <c r="M21" s="84">
        <v>40000</v>
      </c>
      <c r="N21" s="84">
        <v>32200</v>
      </c>
    </row>
    <row r="22" spans="1:14">
      <c r="A22" s="17">
        <v>481</v>
      </c>
      <c r="B22" s="15" t="s">
        <v>77</v>
      </c>
      <c r="C22" s="16">
        <v>40000</v>
      </c>
      <c r="D22" s="16">
        <v>32200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40000</v>
      </c>
      <c r="N22" s="16">
        <v>32200</v>
      </c>
    </row>
    <row r="23" spans="1:14">
      <c r="A23" s="71">
        <v>1</v>
      </c>
      <c r="B23" s="72" t="s">
        <v>528</v>
      </c>
      <c r="C23" s="73">
        <v>16520000</v>
      </c>
      <c r="D23" s="73">
        <v>15506189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16520000</v>
      </c>
      <c r="N23" s="73">
        <v>15506189</v>
      </c>
    </row>
    <row r="24" spans="1:14">
      <c r="A24" s="67">
        <v>10</v>
      </c>
      <c r="B24" s="20" t="s">
        <v>528</v>
      </c>
      <c r="C24" s="84">
        <v>16520000</v>
      </c>
      <c r="D24" s="84">
        <v>15506189</v>
      </c>
      <c r="E24" s="84">
        <v>0</v>
      </c>
      <c r="F24" s="84">
        <v>0</v>
      </c>
      <c r="G24" s="84">
        <v>0</v>
      </c>
      <c r="H24" s="84">
        <v>0</v>
      </c>
      <c r="I24" s="84">
        <v>0</v>
      </c>
      <c r="J24" s="84">
        <v>0</v>
      </c>
      <c r="K24" s="84">
        <v>0</v>
      </c>
      <c r="L24" s="84">
        <v>0</v>
      </c>
      <c r="M24" s="84">
        <v>16520000</v>
      </c>
      <c r="N24" s="84">
        <v>15506189</v>
      </c>
    </row>
    <row r="25" spans="1:14" ht="28.5">
      <c r="A25" s="67">
        <v>40</v>
      </c>
      <c r="B25" s="21" t="s">
        <v>22</v>
      </c>
      <c r="C25" s="84">
        <v>12970000</v>
      </c>
      <c r="D25" s="84">
        <v>12757952</v>
      </c>
      <c r="E25" s="84">
        <v>0</v>
      </c>
      <c r="F25" s="84">
        <v>0</v>
      </c>
      <c r="G25" s="84">
        <v>0</v>
      </c>
      <c r="H25" s="84">
        <v>0</v>
      </c>
      <c r="I25" s="84">
        <v>0</v>
      </c>
      <c r="J25" s="84">
        <v>0</v>
      </c>
      <c r="K25" s="84">
        <v>0</v>
      </c>
      <c r="L25" s="84">
        <v>0</v>
      </c>
      <c r="M25" s="84">
        <v>12970000</v>
      </c>
      <c r="N25" s="84">
        <v>12757952</v>
      </c>
    </row>
    <row r="26" spans="1:14">
      <c r="A26" s="17">
        <v>401</v>
      </c>
      <c r="B26" s="15" t="s">
        <v>23</v>
      </c>
      <c r="C26" s="16">
        <v>9479000</v>
      </c>
      <c r="D26" s="16">
        <v>9312120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9479000</v>
      </c>
      <c r="N26" s="16">
        <v>9312120</v>
      </c>
    </row>
    <row r="27" spans="1:14" ht="30">
      <c r="A27" s="17">
        <v>402</v>
      </c>
      <c r="B27" s="15" t="s">
        <v>24</v>
      </c>
      <c r="C27" s="16">
        <v>3491000</v>
      </c>
      <c r="D27" s="16">
        <v>3445832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3491000</v>
      </c>
      <c r="N27" s="16">
        <v>3445832</v>
      </c>
    </row>
    <row r="28" spans="1:14">
      <c r="A28" s="67">
        <v>42</v>
      </c>
      <c r="B28" s="21" t="s">
        <v>29</v>
      </c>
      <c r="C28" s="84">
        <v>3510000</v>
      </c>
      <c r="D28" s="84">
        <v>2716037</v>
      </c>
      <c r="E28" s="84">
        <v>0</v>
      </c>
      <c r="F28" s="84">
        <v>0</v>
      </c>
      <c r="G28" s="84">
        <v>0</v>
      </c>
      <c r="H28" s="84">
        <v>0</v>
      </c>
      <c r="I28" s="84">
        <v>0</v>
      </c>
      <c r="J28" s="84">
        <v>0</v>
      </c>
      <c r="K28" s="84">
        <v>0</v>
      </c>
      <c r="L28" s="84">
        <v>0</v>
      </c>
      <c r="M28" s="84">
        <v>3510000</v>
      </c>
      <c r="N28" s="84">
        <v>2716037</v>
      </c>
    </row>
    <row r="29" spans="1:14">
      <c r="A29" s="17">
        <v>420</v>
      </c>
      <c r="B29" s="15" t="s">
        <v>30</v>
      </c>
      <c r="C29" s="16">
        <v>650000</v>
      </c>
      <c r="D29" s="16">
        <v>487030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650000</v>
      </c>
      <c r="N29" s="16">
        <v>487030</v>
      </c>
    </row>
    <row r="30" spans="1:14" ht="30">
      <c r="A30" s="17">
        <v>421</v>
      </c>
      <c r="B30" s="15" t="s">
        <v>31</v>
      </c>
      <c r="C30" s="16">
        <v>1620000</v>
      </c>
      <c r="D30" s="16">
        <v>1086100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1620000</v>
      </c>
      <c r="N30" s="16">
        <v>1086100</v>
      </c>
    </row>
    <row r="31" spans="1:14" ht="30">
      <c r="A31" s="17">
        <v>423</v>
      </c>
      <c r="B31" s="15" t="s">
        <v>32</v>
      </c>
      <c r="C31" s="16">
        <v>290000</v>
      </c>
      <c r="D31" s="16">
        <v>282684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290000</v>
      </c>
      <c r="N31" s="16">
        <v>282684</v>
      </c>
    </row>
    <row r="32" spans="1:14" ht="30">
      <c r="A32" s="17">
        <v>424</v>
      </c>
      <c r="B32" s="15" t="s">
        <v>33</v>
      </c>
      <c r="C32" s="16">
        <v>270000</v>
      </c>
      <c r="D32" s="16">
        <v>260876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270000</v>
      </c>
      <c r="N32" s="16">
        <v>260876</v>
      </c>
    </row>
    <row r="33" spans="1:14">
      <c r="A33" s="17">
        <v>425</v>
      </c>
      <c r="B33" s="15" t="s">
        <v>34</v>
      </c>
      <c r="C33" s="16">
        <v>280000</v>
      </c>
      <c r="D33" s="16">
        <v>231090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280000</v>
      </c>
      <c r="N33" s="16">
        <v>231090</v>
      </c>
    </row>
    <row r="34" spans="1:14">
      <c r="A34" s="17">
        <v>426</v>
      </c>
      <c r="B34" s="15" t="s">
        <v>35</v>
      </c>
      <c r="C34" s="16">
        <v>400000</v>
      </c>
      <c r="D34" s="16">
        <v>368257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400000</v>
      </c>
      <c r="N34" s="16">
        <v>368257</v>
      </c>
    </row>
    <row r="35" spans="1:14" ht="28.5">
      <c r="A35" s="67">
        <v>48</v>
      </c>
      <c r="B35" s="21" t="s">
        <v>72</v>
      </c>
      <c r="C35" s="84">
        <v>40000</v>
      </c>
      <c r="D35" s="84">
        <v>32200</v>
      </c>
      <c r="E35" s="84">
        <v>0</v>
      </c>
      <c r="F35" s="84">
        <v>0</v>
      </c>
      <c r="G35" s="84">
        <v>0</v>
      </c>
      <c r="H35" s="84">
        <v>0</v>
      </c>
      <c r="I35" s="84">
        <v>0</v>
      </c>
      <c r="J35" s="84">
        <v>0</v>
      </c>
      <c r="K35" s="84">
        <v>0</v>
      </c>
      <c r="L35" s="84">
        <v>0</v>
      </c>
      <c r="M35" s="84">
        <v>40000</v>
      </c>
      <c r="N35" s="84">
        <v>32200</v>
      </c>
    </row>
    <row r="36" spans="1:14">
      <c r="A36" s="17">
        <v>481</v>
      </c>
      <c r="B36" s="15" t="s">
        <v>77</v>
      </c>
      <c r="C36" s="16">
        <v>40000</v>
      </c>
      <c r="D36" s="16">
        <v>32200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40000</v>
      </c>
      <c r="N36" s="16">
        <v>32200</v>
      </c>
    </row>
    <row r="37" spans="1:14" ht="57">
      <c r="A37" s="71">
        <v>2</v>
      </c>
      <c r="B37" s="72" t="s">
        <v>665</v>
      </c>
      <c r="C37" s="73">
        <v>5780000</v>
      </c>
      <c r="D37" s="73">
        <v>3853339</v>
      </c>
      <c r="E37" s="73">
        <v>0</v>
      </c>
      <c r="F37" s="73">
        <v>0</v>
      </c>
      <c r="G37" s="73">
        <v>0</v>
      </c>
      <c r="H37" s="73">
        <v>0</v>
      </c>
      <c r="I37" s="73">
        <v>0</v>
      </c>
      <c r="J37" s="73">
        <v>0</v>
      </c>
      <c r="K37" s="73">
        <v>0</v>
      </c>
      <c r="L37" s="73">
        <v>0</v>
      </c>
      <c r="M37" s="73">
        <v>5780000</v>
      </c>
      <c r="N37" s="73">
        <v>3853339</v>
      </c>
    </row>
    <row r="38" spans="1:14" ht="57">
      <c r="A38" s="67">
        <v>20</v>
      </c>
      <c r="B38" s="20" t="s">
        <v>667</v>
      </c>
      <c r="C38" s="84">
        <v>5780000</v>
      </c>
      <c r="D38" s="84">
        <v>3853339</v>
      </c>
      <c r="E38" s="84">
        <v>0</v>
      </c>
      <c r="F38" s="84">
        <v>0</v>
      </c>
      <c r="G38" s="84">
        <v>0</v>
      </c>
      <c r="H38" s="84">
        <v>0</v>
      </c>
      <c r="I38" s="84">
        <v>0</v>
      </c>
      <c r="J38" s="84">
        <v>0</v>
      </c>
      <c r="K38" s="84">
        <v>0</v>
      </c>
      <c r="L38" s="84">
        <v>0</v>
      </c>
      <c r="M38" s="84">
        <v>5780000</v>
      </c>
      <c r="N38" s="84">
        <v>3853339</v>
      </c>
    </row>
    <row r="39" spans="1:14" ht="28.5">
      <c r="A39" s="67">
        <v>40</v>
      </c>
      <c r="B39" s="21" t="s">
        <v>22</v>
      </c>
      <c r="C39" s="84">
        <v>4180000</v>
      </c>
      <c r="D39" s="84">
        <v>2331760</v>
      </c>
      <c r="E39" s="84">
        <v>0</v>
      </c>
      <c r="F39" s="84">
        <v>0</v>
      </c>
      <c r="G39" s="84">
        <v>0</v>
      </c>
      <c r="H39" s="84">
        <v>0</v>
      </c>
      <c r="I39" s="84">
        <v>0</v>
      </c>
      <c r="J39" s="84">
        <v>0</v>
      </c>
      <c r="K39" s="84">
        <v>0</v>
      </c>
      <c r="L39" s="84">
        <v>0</v>
      </c>
      <c r="M39" s="84">
        <v>4180000</v>
      </c>
      <c r="N39" s="84">
        <v>2331760</v>
      </c>
    </row>
    <row r="40" spans="1:14">
      <c r="A40" s="17">
        <v>401</v>
      </c>
      <c r="B40" s="15" t="s">
        <v>23</v>
      </c>
      <c r="C40" s="16">
        <v>3750000</v>
      </c>
      <c r="D40" s="16">
        <v>2167130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3750000</v>
      </c>
      <c r="N40" s="16">
        <v>2167130</v>
      </c>
    </row>
    <row r="41" spans="1:14" ht="30">
      <c r="A41" s="17">
        <v>402</v>
      </c>
      <c r="B41" s="15" t="s">
        <v>24</v>
      </c>
      <c r="C41" s="16">
        <v>430000</v>
      </c>
      <c r="D41" s="16">
        <v>164630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430000</v>
      </c>
      <c r="N41" s="16">
        <v>164630</v>
      </c>
    </row>
    <row r="42" spans="1:14">
      <c r="A42" s="67">
        <v>42</v>
      </c>
      <c r="B42" s="21" t="s">
        <v>29</v>
      </c>
      <c r="C42" s="84">
        <v>1600000</v>
      </c>
      <c r="D42" s="84">
        <v>1521579</v>
      </c>
      <c r="E42" s="84">
        <v>0</v>
      </c>
      <c r="F42" s="84">
        <v>0</v>
      </c>
      <c r="G42" s="84">
        <v>0</v>
      </c>
      <c r="H42" s="84">
        <v>0</v>
      </c>
      <c r="I42" s="84">
        <v>0</v>
      </c>
      <c r="J42" s="84">
        <v>0</v>
      </c>
      <c r="K42" s="84">
        <v>0</v>
      </c>
      <c r="L42" s="84">
        <v>0</v>
      </c>
      <c r="M42" s="84">
        <v>1600000</v>
      </c>
      <c r="N42" s="84">
        <v>1521579</v>
      </c>
    </row>
    <row r="43" spans="1:14" ht="30">
      <c r="A43" s="17">
        <v>421</v>
      </c>
      <c r="B43" s="15" t="s">
        <v>31</v>
      </c>
      <c r="C43" s="16">
        <v>160000</v>
      </c>
      <c r="D43" s="16">
        <v>91091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160000</v>
      </c>
      <c r="N43" s="16">
        <v>91091</v>
      </c>
    </row>
    <row r="44" spans="1:14">
      <c r="A44" s="17">
        <v>425</v>
      </c>
      <c r="B44" s="15" t="s">
        <v>34</v>
      </c>
      <c r="C44" s="16">
        <v>1440000</v>
      </c>
      <c r="D44" s="16">
        <v>1430488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1440000</v>
      </c>
      <c r="N44" s="16">
        <v>1430488</v>
      </c>
    </row>
    <row r="45" spans="1:14"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</row>
    <row r="46" spans="1:14"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</row>
    <row r="47" spans="1:14"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</row>
    <row r="48" spans="1:14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</row>
    <row r="49" spans="3:14"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</row>
    <row r="50" spans="3:14"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3:14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</row>
    <row r="52" spans="3:14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3:14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</row>
    <row r="54" spans="3:14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</row>
    <row r="55" spans="3:14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14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</row>
    <row r="57" spans="3:14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</row>
    <row r="58" spans="3:14"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</row>
    <row r="59" spans="3:14"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</row>
    <row r="60" spans="3:14"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</row>
    <row r="61" spans="3:14"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</row>
    <row r="62" spans="3:14"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3:14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</row>
    <row r="64" spans="3:14"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</row>
    <row r="65" spans="3:14"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</row>
    <row r="66" spans="3:14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</row>
    <row r="67" spans="3:14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</row>
    <row r="68" spans="3:14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</row>
    <row r="69" spans="3:14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</row>
    <row r="70" spans="3:14"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</row>
    <row r="71" spans="3:14"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</row>
    <row r="72" spans="3:14"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</row>
    <row r="73" spans="3:14"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</row>
    <row r="74" spans="3:14"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</row>
    <row r="75" spans="3:14"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</row>
    <row r="76" spans="3:14"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</row>
    <row r="77" spans="3:14"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</row>
    <row r="78" spans="3:14"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</row>
    <row r="79" spans="3:14"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</row>
    <row r="80" spans="3:14"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</row>
    <row r="81" spans="3:14"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</row>
    <row r="82" spans="3:14"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</row>
    <row r="83" spans="3:14"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</row>
    <row r="84" spans="3:14"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</row>
    <row r="85" spans="3:14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</row>
    <row r="86" spans="3:14"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</row>
    <row r="87" spans="3:14"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</row>
    <row r="88" spans="3:14"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</row>
    <row r="89" spans="3:14"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</row>
    <row r="90" spans="3:14"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</row>
    <row r="91" spans="3:14"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</row>
    <row r="92" spans="3:14"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</row>
    <row r="93" spans="3:14"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</row>
    <row r="94" spans="3:14"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</row>
    <row r="95" spans="3:14"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</row>
    <row r="96" spans="3:14"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</row>
    <row r="97" spans="3:14"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3:14"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</row>
    <row r="99" spans="3:14"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</row>
    <row r="100" spans="3:14"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</row>
    <row r="101" spans="3:14"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3:14"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</row>
    <row r="103" spans="3:14"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3:14"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3:14"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</row>
    <row r="106" spans="3:14"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  <row r="107" spans="3:14"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3:14"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</row>
    <row r="109" spans="3:14"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</row>
    <row r="110" spans="3:14"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</row>
    <row r="111" spans="3:14"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</row>
    <row r="112" spans="3:14"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</row>
    <row r="113" spans="3:14"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</row>
    <row r="114" spans="3:14"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</row>
    <row r="115" spans="3:14"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</row>
    <row r="116" spans="3:14"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</row>
    <row r="117" spans="3:14"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</row>
    <row r="118" spans="3:14"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</row>
    <row r="119" spans="3:14"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</row>
    <row r="120" spans="3:14"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</row>
    <row r="121" spans="3:14"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</row>
    <row r="122" spans="3:14"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</row>
    <row r="123" spans="3:14"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</row>
    <row r="124" spans="3:14"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</row>
    <row r="125" spans="3:14"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</row>
    <row r="126" spans="3:14"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</row>
    <row r="127" spans="3:14"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</row>
    <row r="128" spans="3:14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</row>
    <row r="129" spans="3:14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</row>
    <row r="130" spans="3:14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</row>
    <row r="131" spans="3:14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</row>
    <row r="132" spans="3:14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3:14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</row>
    <row r="134" spans="3:14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</row>
    <row r="135" spans="3:14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</row>
    <row r="136" spans="3:14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</row>
    <row r="137" spans="3:14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</row>
    <row r="138" spans="3:14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</row>
    <row r="139" spans="3:14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</row>
    <row r="140" spans="3:14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</row>
    <row r="141" spans="3:14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</row>
    <row r="142" spans="3:14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</row>
    <row r="143" spans="3:14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</row>
    <row r="144" spans="3:14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</row>
    <row r="145" spans="3:14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</row>
    <row r="146" spans="3:14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</row>
    <row r="147" spans="3:14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</row>
    <row r="148" spans="3:14"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</row>
    <row r="149" spans="3:14"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</row>
    <row r="150" spans="3:14"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</row>
    <row r="151" spans="3:14"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</row>
    <row r="152" spans="3:14"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</row>
    <row r="153" spans="3:14"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</row>
    <row r="154" spans="3:14"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</row>
    <row r="155" spans="3:14"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</row>
    <row r="156" spans="3:14"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</row>
    <row r="157" spans="3:14"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</row>
    <row r="158" spans="3:14"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</row>
    <row r="159" spans="3:14"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</row>
    <row r="160" spans="3:14"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</row>
    <row r="161" spans="3:14"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</row>
    <row r="162" spans="3:14"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</row>
    <row r="163" spans="3:14"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</row>
    <row r="164" spans="3:14"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</row>
    <row r="165" spans="3:14"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</row>
    <row r="166" spans="3:14"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</row>
    <row r="167" spans="3:14"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3:14"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</row>
    <row r="169" spans="3:14"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</row>
    <row r="170" spans="3:14"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</row>
    <row r="171" spans="3:14"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</row>
    <row r="172" spans="3:14"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</row>
    <row r="173" spans="3:14"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</row>
    <row r="174" spans="3:14"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</row>
    <row r="175" spans="3:14"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</row>
    <row r="176" spans="3:14"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</row>
    <row r="177" spans="3:14"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</row>
    <row r="178" spans="3:14"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</row>
    <row r="179" spans="3:14"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</row>
    <row r="180" spans="3:14"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</row>
    <row r="181" spans="3:14"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</row>
    <row r="182" spans="3:14"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</row>
    <row r="183" spans="3:14"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</row>
    <row r="184" spans="3:14"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</row>
    <row r="185" spans="3:14"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</row>
    <row r="186" spans="3:14"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</row>
    <row r="187" spans="3:14"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</row>
    <row r="188" spans="3:14"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</row>
    <row r="189" spans="3:14"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</row>
    <row r="190" spans="3:14"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</row>
    <row r="191" spans="3:14"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</row>
    <row r="192" spans="3:14"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</row>
    <row r="193" spans="3:14"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</row>
    <row r="194" spans="3:14"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</row>
    <row r="195" spans="3:14"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</row>
    <row r="196" spans="3:14"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</row>
    <row r="197" spans="3:14"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</row>
    <row r="198" spans="3:14"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</row>
    <row r="199" spans="3:14"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</row>
    <row r="200" spans="3:14"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</row>
    <row r="201" spans="3:14"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</row>
    <row r="202" spans="3:14"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</row>
    <row r="203" spans="3:14"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</row>
    <row r="204" spans="3:14"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</row>
    <row r="205" spans="3:14"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</row>
    <row r="206" spans="3:14"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</row>
    <row r="207" spans="3:14"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</row>
    <row r="208" spans="3:14"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</row>
    <row r="209" spans="3:14"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</row>
    <row r="210" spans="3:14"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</row>
    <row r="211" spans="3:14"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</row>
    <row r="212" spans="3:14"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</row>
    <row r="213" spans="3:14"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</row>
    <row r="214" spans="3:14"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</row>
    <row r="215" spans="3:14"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</row>
    <row r="216" spans="3:14"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</row>
    <row r="217" spans="3:14"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</row>
    <row r="218" spans="3:14"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</row>
    <row r="219" spans="3:14"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</row>
    <row r="220" spans="3:14"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</row>
    <row r="221" spans="3:14"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</row>
    <row r="222" spans="3:14"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</row>
    <row r="223" spans="3:14"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</row>
    <row r="224" spans="3:14"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</row>
    <row r="225" spans="3:14"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</row>
    <row r="226" spans="3:14"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</row>
    <row r="227" spans="3:14"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</row>
    <row r="228" spans="3:14"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</row>
    <row r="229" spans="3:14"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</row>
    <row r="230" spans="3:14"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</row>
    <row r="231" spans="3:14"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</row>
    <row r="232" spans="3:14"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</row>
    <row r="233" spans="3:14"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</row>
    <row r="234" spans="3:14"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</row>
    <row r="235" spans="3:14"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</row>
    <row r="236" spans="3:14"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</row>
    <row r="237" spans="3:14"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</row>
    <row r="238" spans="3:14"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</row>
    <row r="239" spans="3:14"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</row>
    <row r="240" spans="3:14"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</row>
    <row r="241" spans="3:14"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</row>
    <row r="242" spans="3:14"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</row>
    <row r="243" spans="3:14"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</row>
    <row r="244" spans="3:14"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</row>
    <row r="245" spans="3:14"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</row>
    <row r="246" spans="3:14"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</row>
    <row r="247" spans="3:14"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</row>
    <row r="248" spans="3:14"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</row>
    <row r="249" spans="3:14"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</row>
    <row r="250" spans="3:14"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</row>
    <row r="251" spans="3:14"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</row>
    <row r="252" spans="3:14"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</row>
    <row r="253" spans="3:14"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</row>
    <row r="254" spans="3:14"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</row>
    <row r="255" spans="3:14"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</row>
    <row r="256" spans="3:14"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</row>
    <row r="257" spans="3:14"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</row>
    <row r="258" spans="3:14"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</row>
    <row r="259" spans="3:14"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</row>
    <row r="260" spans="3:14"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</row>
    <row r="261" spans="3:14"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</row>
    <row r="262" spans="3:14"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</row>
    <row r="263" spans="3:14"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</row>
    <row r="264" spans="3:14"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</row>
    <row r="265" spans="3:14"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</row>
    <row r="266" spans="3:14"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</row>
    <row r="267" spans="3:14"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</row>
    <row r="268" spans="3:14"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</row>
    <row r="269" spans="3:14"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</row>
    <row r="270" spans="3:14"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</row>
    <row r="271" spans="3:14"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</row>
    <row r="272" spans="3:14"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</row>
    <row r="273" spans="3:14"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2:N263"/>
  <sheetViews>
    <sheetView workbookViewId="0">
      <selection activeCell="A2" sqref="A2:N4"/>
    </sheetView>
  </sheetViews>
  <sheetFormatPr defaultRowHeight="15"/>
  <cols>
    <col min="1" max="1" width="13.5703125" customWidth="1"/>
    <col min="2" max="2" width="37.28515625" customWidth="1"/>
    <col min="3" max="3" width="12.28515625" customWidth="1"/>
    <col min="4" max="4" width="13.28515625" customWidth="1"/>
    <col min="5" max="5" width="14.42578125" customWidth="1"/>
    <col min="6" max="6" width="15" customWidth="1"/>
    <col min="7" max="7" width="13.42578125" customWidth="1"/>
    <col min="8" max="8" width="13.85546875" customWidth="1"/>
    <col min="9" max="9" width="12.85546875" customWidth="1"/>
    <col min="10" max="10" width="14.140625" customWidth="1"/>
    <col min="11" max="11" width="15.28515625" customWidth="1"/>
    <col min="12" max="12" width="13.42578125" customWidth="1"/>
    <col min="13" max="13" width="14.140625" customWidth="1"/>
    <col min="14" max="14" width="15.5703125" customWidth="1"/>
  </cols>
  <sheetData>
    <row r="2" spans="1:14" ht="14.25" customHeight="1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42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30" customHeight="1">
      <c r="A4" s="161"/>
      <c r="B4" s="176"/>
      <c r="C4" s="6" t="s">
        <v>521</v>
      </c>
      <c r="D4" s="6" t="s">
        <v>522</v>
      </c>
      <c r="E4" s="6" t="s">
        <v>521</v>
      </c>
      <c r="F4" s="6" t="s">
        <v>522</v>
      </c>
      <c r="G4" s="6" t="s">
        <v>521</v>
      </c>
      <c r="H4" s="6" t="s">
        <v>522</v>
      </c>
      <c r="I4" s="6" t="s">
        <v>521</v>
      </c>
      <c r="J4" s="6" t="s">
        <v>522</v>
      </c>
      <c r="K4" s="6" t="s">
        <v>521</v>
      </c>
      <c r="L4" s="6" t="s">
        <v>522</v>
      </c>
      <c r="M4" s="6" t="s">
        <v>521</v>
      </c>
      <c r="N4" s="6" t="s">
        <v>522</v>
      </c>
    </row>
    <row r="5" spans="1:14">
      <c r="A5" s="70">
        <v>5003</v>
      </c>
      <c r="B5" s="38" t="s">
        <v>668</v>
      </c>
      <c r="C5" s="23">
        <v>180100000</v>
      </c>
      <c r="D5" s="23">
        <v>165048173</v>
      </c>
      <c r="E5" s="23">
        <v>84000000</v>
      </c>
      <c r="F5" s="23">
        <v>54182832</v>
      </c>
      <c r="G5" s="23">
        <v>0</v>
      </c>
      <c r="H5" s="23">
        <v>0</v>
      </c>
      <c r="I5" s="23">
        <v>0</v>
      </c>
      <c r="J5" s="23">
        <v>0</v>
      </c>
      <c r="K5" s="23">
        <v>0</v>
      </c>
      <c r="L5" s="23">
        <v>0</v>
      </c>
      <c r="M5" s="23">
        <v>264100000</v>
      </c>
      <c r="N5" s="23">
        <v>219231005</v>
      </c>
    </row>
    <row r="6" spans="1:14">
      <c r="A6" s="67">
        <v>2</v>
      </c>
      <c r="B6" s="21" t="s">
        <v>669</v>
      </c>
      <c r="C6" s="84">
        <v>178100000</v>
      </c>
      <c r="D6" s="84">
        <v>163498338</v>
      </c>
      <c r="E6" s="84">
        <v>84000000</v>
      </c>
      <c r="F6" s="84">
        <v>54182832</v>
      </c>
      <c r="G6" s="84">
        <v>0</v>
      </c>
      <c r="H6" s="84">
        <v>0</v>
      </c>
      <c r="I6" s="84">
        <v>0</v>
      </c>
      <c r="J6" s="84">
        <v>0</v>
      </c>
      <c r="K6" s="84">
        <v>0</v>
      </c>
      <c r="L6" s="84">
        <v>0</v>
      </c>
      <c r="M6" s="84">
        <v>262100000</v>
      </c>
      <c r="N6" s="84">
        <v>217681170</v>
      </c>
    </row>
    <row r="7" spans="1:14">
      <c r="A7" s="17">
        <v>20</v>
      </c>
      <c r="B7" s="15" t="s">
        <v>669</v>
      </c>
      <c r="C7" s="16">
        <v>178100000</v>
      </c>
      <c r="D7" s="16">
        <v>163498338</v>
      </c>
      <c r="E7" s="16">
        <v>84000000</v>
      </c>
      <c r="F7" s="16">
        <v>54182832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262100000</v>
      </c>
      <c r="N7" s="16">
        <v>217681170</v>
      </c>
    </row>
    <row r="8" spans="1:14">
      <c r="A8" s="67" t="s">
        <v>383</v>
      </c>
      <c r="B8" s="21" t="s">
        <v>670</v>
      </c>
      <c r="C8" s="84">
        <v>2000000</v>
      </c>
      <c r="D8" s="84">
        <v>1549835</v>
      </c>
      <c r="E8" s="84">
        <v>0</v>
      </c>
      <c r="F8" s="84">
        <v>0</v>
      </c>
      <c r="G8" s="84">
        <v>0</v>
      </c>
      <c r="H8" s="84">
        <v>0</v>
      </c>
      <c r="I8" s="84">
        <v>0</v>
      </c>
      <c r="J8" s="84">
        <v>0</v>
      </c>
      <c r="K8" s="84">
        <v>0</v>
      </c>
      <c r="L8" s="84">
        <v>0</v>
      </c>
      <c r="M8" s="84">
        <v>2000000</v>
      </c>
      <c r="N8" s="84">
        <v>1549835</v>
      </c>
    </row>
    <row r="9" spans="1:14" ht="45">
      <c r="A9" s="17" t="s">
        <v>362</v>
      </c>
      <c r="B9" s="15" t="s">
        <v>363</v>
      </c>
      <c r="C9" s="16">
        <v>2000000</v>
      </c>
      <c r="D9" s="16">
        <v>1549835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2000000</v>
      </c>
      <c r="N9" s="16">
        <v>1549835</v>
      </c>
    </row>
    <row r="10" spans="1:14">
      <c r="A10" s="65" t="s">
        <v>526</v>
      </c>
      <c r="B10" s="76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</row>
    <row r="11" spans="1:14">
      <c r="A11" s="67">
        <v>40</v>
      </c>
      <c r="B11" s="68" t="s">
        <v>22</v>
      </c>
      <c r="C11" s="84">
        <v>121000000</v>
      </c>
      <c r="D11" s="84">
        <v>115702603</v>
      </c>
      <c r="E11" s="84">
        <v>0</v>
      </c>
      <c r="F11" s="84">
        <v>0</v>
      </c>
      <c r="G11" s="84">
        <v>0</v>
      </c>
      <c r="H11" s="84">
        <v>0</v>
      </c>
      <c r="I11" s="84">
        <v>0</v>
      </c>
      <c r="J11" s="84">
        <v>0</v>
      </c>
      <c r="K11" s="84">
        <v>0</v>
      </c>
      <c r="L11" s="84">
        <v>0</v>
      </c>
      <c r="M11" s="84">
        <v>121000000</v>
      </c>
      <c r="N11" s="84">
        <v>115702603</v>
      </c>
    </row>
    <row r="12" spans="1:14">
      <c r="A12" s="17">
        <v>401</v>
      </c>
      <c r="B12" s="15" t="s">
        <v>23</v>
      </c>
      <c r="C12" s="16">
        <v>88330000</v>
      </c>
      <c r="D12" s="16">
        <v>83834620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88330000</v>
      </c>
      <c r="N12" s="16">
        <v>83834620</v>
      </c>
    </row>
    <row r="13" spans="1:14">
      <c r="A13" s="17">
        <v>402</v>
      </c>
      <c r="B13" s="15" t="s">
        <v>24</v>
      </c>
      <c r="C13" s="16">
        <v>32670000</v>
      </c>
      <c r="D13" s="16">
        <v>31867983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32670000</v>
      </c>
      <c r="N13" s="16">
        <v>31867983</v>
      </c>
    </row>
    <row r="14" spans="1:14">
      <c r="A14" s="67">
        <v>42</v>
      </c>
      <c r="B14" s="68" t="s">
        <v>29</v>
      </c>
      <c r="C14" s="84">
        <v>58500000</v>
      </c>
      <c r="D14" s="84">
        <v>48794156</v>
      </c>
      <c r="E14" s="84">
        <v>33697323</v>
      </c>
      <c r="F14" s="84">
        <v>18610127</v>
      </c>
      <c r="G14" s="84">
        <v>0</v>
      </c>
      <c r="H14" s="84">
        <v>0</v>
      </c>
      <c r="I14" s="84">
        <v>0</v>
      </c>
      <c r="J14" s="84">
        <v>0</v>
      </c>
      <c r="K14" s="84">
        <v>0</v>
      </c>
      <c r="L14" s="84">
        <v>0</v>
      </c>
      <c r="M14" s="84">
        <v>92197323</v>
      </c>
      <c r="N14" s="84">
        <v>67404283</v>
      </c>
    </row>
    <row r="15" spans="1:14">
      <c r="A15" s="17">
        <v>420</v>
      </c>
      <c r="B15" s="15" t="s">
        <v>30</v>
      </c>
      <c r="C15" s="16">
        <v>800000</v>
      </c>
      <c r="D15" s="16">
        <v>596266</v>
      </c>
      <c r="E15" s="16">
        <v>600000</v>
      </c>
      <c r="F15" s="16">
        <v>427183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1400000</v>
      </c>
      <c r="N15" s="16">
        <v>1023449</v>
      </c>
    </row>
    <row r="16" spans="1:14" ht="30">
      <c r="A16" s="17">
        <v>421</v>
      </c>
      <c r="B16" s="15" t="s">
        <v>31</v>
      </c>
      <c r="C16" s="16">
        <v>18600000</v>
      </c>
      <c r="D16" s="16">
        <v>13021109</v>
      </c>
      <c r="E16" s="16">
        <v>10895714</v>
      </c>
      <c r="F16" s="16">
        <v>3455842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29495714</v>
      </c>
      <c r="N16" s="16">
        <v>16476951</v>
      </c>
    </row>
    <row r="17" spans="1:14">
      <c r="A17" s="17">
        <v>423</v>
      </c>
      <c r="B17" s="15" t="s">
        <v>32</v>
      </c>
      <c r="C17" s="16">
        <v>1500000</v>
      </c>
      <c r="D17" s="16">
        <v>505451</v>
      </c>
      <c r="E17" s="16">
        <v>1000000</v>
      </c>
      <c r="F17" s="16">
        <v>40883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2500000</v>
      </c>
      <c r="N17" s="16">
        <v>546334</v>
      </c>
    </row>
    <row r="18" spans="1:14">
      <c r="A18" s="17">
        <v>424</v>
      </c>
      <c r="B18" s="15" t="s">
        <v>33</v>
      </c>
      <c r="C18" s="16">
        <v>14000000</v>
      </c>
      <c r="D18" s="16">
        <v>13960414</v>
      </c>
      <c r="E18" s="16">
        <v>10000000</v>
      </c>
      <c r="F18" s="16">
        <v>9653445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24000000</v>
      </c>
      <c r="N18" s="16">
        <v>23613859</v>
      </c>
    </row>
    <row r="19" spans="1:14">
      <c r="A19" s="17">
        <v>425</v>
      </c>
      <c r="B19" s="15" t="s">
        <v>34</v>
      </c>
      <c r="C19" s="16">
        <v>18800000</v>
      </c>
      <c r="D19" s="16">
        <v>17916230</v>
      </c>
      <c r="E19" s="16">
        <v>10201609</v>
      </c>
      <c r="F19" s="16">
        <v>4960044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29001609</v>
      </c>
      <c r="N19" s="16">
        <v>22876274</v>
      </c>
    </row>
    <row r="20" spans="1:14">
      <c r="A20" s="17">
        <v>426</v>
      </c>
      <c r="B20" s="15" t="s">
        <v>35</v>
      </c>
      <c r="C20" s="16">
        <v>4800000</v>
      </c>
      <c r="D20" s="16">
        <v>2794686</v>
      </c>
      <c r="E20" s="16">
        <v>1000000</v>
      </c>
      <c r="F20" s="16">
        <v>72730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5800000</v>
      </c>
      <c r="N20" s="16">
        <v>2867416</v>
      </c>
    </row>
    <row r="21" spans="1:14">
      <c r="A21" s="67">
        <v>46</v>
      </c>
      <c r="B21" s="68" t="s">
        <v>44</v>
      </c>
      <c r="C21" s="84">
        <v>600000</v>
      </c>
      <c r="D21" s="84">
        <v>551414</v>
      </c>
      <c r="E21" s="84">
        <v>10302677</v>
      </c>
      <c r="F21" s="84">
        <v>7624169</v>
      </c>
      <c r="G21" s="84">
        <v>0</v>
      </c>
      <c r="H21" s="84">
        <v>0</v>
      </c>
      <c r="I21" s="84">
        <v>0</v>
      </c>
      <c r="J21" s="84">
        <v>0</v>
      </c>
      <c r="K21" s="84">
        <v>0</v>
      </c>
      <c r="L21" s="84">
        <v>0</v>
      </c>
      <c r="M21" s="84">
        <v>10902677</v>
      </c>
      <c r="N21" s="84">
        <v>8175583</v>
      </c>
    </row>
    <row r="22" spans="1:14">
      <c r="A22" s="17">
        <v>463</v>
      </c>
      <c r="B22" s="15" t="s">
        <v>47</v>
      </c>
      <c r="C22" s="16">
        <v>0</v>
      </c>
      <c r="D22" s="16">
        <v>0</v>
      </c>
      <c r="E22" s="16">
        <v>3400000</v>
      </c>
      <c r="F22" s="16">
        <v>1372000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3400000</v>
      </c>
      <c r="N22" s="16">
        <v>1372000</v>
      </c>
    </row>
    <row r="23" spans="1:14">
      <c r="A23" s="17">
        <v>464</v>
      </c>
      <c r="B23" s="15" t="s">
        <v>65</v>
      </c>
      <c r="C23" s="16">
        <v>600000</v>
      </c>
      <c r="D23" s="16">
        <v>551414</v>
      </c>
      <c r="E23" s="16">
        <v>1822199</v>
      </c>
      <c r="F23" s="16">
        <v>1171691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2422199</v>
      </c>
      <c r="N23" s="16">
        <v>1723105</v>
      </c>
    </row>
    <row r="24" spans="1:14">
      <c r="A24" s="17">
        <v>465</v>
      </c>
      <c r="B24" s="15" t="s">
        <v>66</v>
      </c>
      <c r="C24" s="16">
        <v>0</v>
      </c>
      <c r="D24" s="16">
        <v>0</v>
      </c>
      <c r="E24" s="16">
        <v>5080478</v>
      </c>
      <c r="F24" s="16">
        <v>5080478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5080478</v>
      </c>
      <c r="N24" s="16">
        <v>5080478</v>
      </c>
    </row>
    <row r="25" spans="1:14">
      <c r="A25" s="67">
        <v>48</v>
      </c>
      <c r="B25" s="68" t="s">
        <v>72</v>
      </c>
      <c r="C25" s="84">
        <v>0</v>
      </c>
      <c r="D25" s="84">
        <v>0</v>
      </c>
      <c r="E25" s="84">
        <v>40000000</v>
      </c>
      <c r="F25" s="84">
        <v>27948536</v>
      </c>
      <c r="G25" s="84">
        <v>0</v>
      </c>
      <c r="H25" s="84">
        <v>0</v>
      </c>
      <c r="I25" s="84">
        <v>0</v>
      </c>
      <c r="J25" s="84">
        <v>0</v>
      </c>
      <c r="K25" s="84">
        <v>0</v>
      </c>
      <c r="L25" s="84">
        <v>0</v>
      </c>
      <c r="M25" s="84">
        <v>40000000</v>
      </c>
      <c r="N25" s="84">
        <v>27948536</v>
      </c>
    </row>
    <row r="26" spans="1:14">
      <c r="A26" s="17">
        <v>482</v>
      </c>
      <c r="B26" s="15" t="s">
        <v>78</v>
      </c>
      <c r="C26" s="16">
        <v>0</v>
      </c>
      <c r="D26" s="16">
        <v>0</v>
      </c>
      <c r="E26" s="16">
        <v>12000000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12000000</v>
      </c>
      <c r="N26" s="16">
        <v>0</v>
      </c>
    </row>
    <row r="27" spans="1:14">
      <c r="A27" s="17">
        <v>486</v>
      </c>
      <c r="B27" s="15" t="s">
        <v>84</v>
      </c>
      <c r="C27" s="16">
        <v>0</v>
      </c>
      <c r="D27" s="16">
        <v>0</v>
      </c>
      <c r="E27" s="16">
        <v>28000000</v>
      </c>
      <c r="F27" s="16">
        <v>27948536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28000000</v>
      </c>
      <c r="N27" s="16">
        <v>27948536</v>
      </c>
    </row>
    <row r="28" spans="1:14">
      <c r="A28" s="71">
        <v>2</v>
      </c>
      <c r="B28" s="72" t="s">
        <v>669</v>
      </c>
      <c r="C28" s="73">
        <v>178100000</v>
      </c>
      <c r="D28" s="73">
        <v>163498338</v>
      </c>
      <c r="E28" s="73">
        <v>84000000</v>
      </c>
      <c r="F28" s="73">
        <v>54182832</v>
      </c>
      <c r="G28" s="73">
        <v>0</v>
      </c>
      <c r="H28" s="73">
        <v>0</v>
      </c>
      <c r="I28" s="73">
        <v>0</v>
      </c>
      <c r="J28" s="73">
        <v>0</v>
      </c>
      <c r="K28" s="73">
        <v>0</v>
      </c>
      <c r="L28" s="73">
        <v>0</v>
      </c>
      <c r="M28" s="73">
        <v>262100000</v>
      </c>
      <c r="N28" s="73">
        <v>217681170</v>
      </c>
    </row>
    <row r="29" spans="1:14">
      <c r="A29" s="67">
        <v>20</v>
      </c>
      <c r="B29" s="20" t="s">
        <v>669</v>
      </c>
      <c r="C29" s="84">
        <v>178100000</v>
      </c>
      <c r="D29" s="84">
        <v>163498338</v>
      </c>
      <c r="E29" s="84">
        <v>84000000</v>
      </c>
      <c r="F29" s="84">
        <v>54182832</v>
      </c>
      <c r="G29" s="84">
        <v>0</v>
      </c>
      <c r="H29" s="84">
        <v>0</v>
      </c>
      <c r="I29" s="84">
        <v>0</v>
      </c>
      <c r="J29" s="84">
        <v>0</v>
      </c>
      <c r="K29" s="84">
        <v>0</v>
      </c>
      <c r="L29" s="84">
        <v>0</v>
      </c>
      <c r="M29" s="84">
        <v>262100000</v>
      </c>
      <c r="N29" s="84">
        <v>217681170</v>
      </c>
    </row>
    <row r="30" spans="1:14">
      <c r="A30" s="67">
        <v>40</v>
      </c>
      <c r="B30" s="21" t="s">
        <v>22</v>
      </c>
      <c r="C30" s="84">
        <v>121000000</v>
      </c>
      <c r="D30" s="84">
        <v>115702603</v>
      </c>
      <c r="E30" s="84">
        <v>0</v>
      </c>
      <c r="F30" s="84">
        <v>0</v>
      </c>
      <c r="G30" s="84">
        <v>0</v>
      </c>
      <c r="H30" s="84">
        <v>0</v>
      </c>
      <c r="I30" s="84">
        <v>0</v>
      </c>
      <c r="J30" s="84">
        <v>0</v>
      </c>
      <c r="K30" s="84">
        <v>0</v>
      </c>
      <c r="L30" s="84">
        <v>0</v>
      </c>
      <c r="M30" s="84">
        <v>121000000</v>
      </c>
      <c r="N30" s="84">
        <v>115702603</v>
      </c>
    </row>
    <row r="31" spans="1:14">
      <c r="A31" s="17">
        <v>401</v>
      </c>
      <c r="B31" s="15" t="s">
        <v>23</v>
      </c>
      <c r="C31" s="16">
        <v>88330000</v>
      </c>
      <c r="D31" s="16">
        <v>83834620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88330000</v>
      </c>
      <c r="N31" s="16">
        <v>83834620</v>
      </c>
    </row>
    <row r="32" spans="1:14">
      <c r="A32" s="17">
        <v>402</v>
      </c>
      <c r="B32" s="15" t="s">
        <v>24</v>
      </c>
      <c r="C32" s="16">
        <v>32670000</v>
      </c>
      <c r="D32" s="16">
        <v>31867983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32670000</v>
      </c>
      <c r="N32" s="16">
        <v>31867983</v>
      </c>
    </row>
    <row r="33" spans="1:14">
      <c r="A33" s="67">
        <v>42</v>
      </c>
      <c r="B33" s="21" t="s">
        <v>29</v>
      </c>
      <c r="C33" s="84">
        <v>56500000</v>
      </c>
      <c r="D33" s="84">
        <v>47244321</v>
      </c>
      <c r="E33" s="84">
        <v>33697323</v>
      </c>
      <c r="F33" s="84">
        <v>18610127</v>
      </c>
      <c r="G33" s="84">
        <v>0</v>
      </c>
      <c r="H33" s="84">
        <v>0</v>
      </c>
      <c r="I33" s="84">
        <v>0</v>
      </c>
      <c r="J33" s="84">
        <v>0</v>
      </c>
      <c r="K33" s="84">
        <v>0</v>
      </c>
      <c r="L33" s="84">
        <v>0</v>
      </c>
      <c r="M33" s="84">
        <v>90197323</v>
      </c>
      <c r="N33" s="84">
        <v>65854448</v>
      </c>
    </row>
    <row r="34" spans="1:14">
      <c r="A34" s="17">
        <v>420</v>
      </c>
      <c r="B34" s="15" t="s">
        <v>30</v>
      </c>
      <c r="C34" s="16">
        <v>800000</v>
      </c>
      <c r="D34" s="16">
        <v>596266</v>
      </c>
      <c r="E34" s="16">
        <v>600000</v>
      </c>
      <c r="F34" s="16">
        <v>427183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1400000</v>
      </c>
      <c r="N34" s="16">
        <v>1023449</v>
      </c>
    </row>
    <row r="35" spans="1:14" ht="30">
      <c r="A35" s="17">
        <v>421</v>
      </c>
      <c r="B35" s="15" t="s">
        <v>31</v>
      </c>
      <c r="C35" s="16">
        <v>18600000</v>
      </c>
      <c r="D35" s="16">
        <v>13021109</v>
      </c>
      <c r="E35" s="16">
        <v>10895714</v>
      </c>
      <c r="F35" s="16">
        <v>3455842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29495714</v>
      </c>
      <c r="N35" s="16">
        <v>16476951</v>
      </c>
    </row>
    <row r="36" spans="1:14">
      <c r="A36" s="17">
        <v>423</v>
      </c>
      <c r="B36" s="15" t="s">
        <v>32</v>
      </c>
      <c r="C36" s="16">
        <v>1500000</v>
      </c>
      <c r="D36" s="16">
        <v>505451</v>
      </c>
      <c r="E36" s="16">
        <v>1000000</v>
      </c>
      <c r="F36" s="16">
        <v>40883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2500000</v>
      </c>
      <c r="N36" s="16">
        <v>546334</v>
      </c>
    </row>
    <row r="37" spans="1:14">
      <c r="A37" s="17">
        <v>424</v>
      </c>
      <c r="B37" s="15" t="s">
        <v>33</v>
      </c>
      <c r="C37" s="16">
        <v>14000000</v>
      </c>
      <c r="D37" s="16">
        <v>13960414</v>
      </c>
      <c r="E37" s="16">
        <v>10000000</v>
      </c>
      <c r="F37" s="16">
        <v>9653445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24000000</v>
      </c>
      <c r="N37" s="16">
        <v>23613859</v>
      </c>
    </row>
    <row r="38" spans="1:14">
      <c r="A38" s="17">
        <v>425</v>
      </c>
      <c r="B38" s="15" t="s">
        <v>34</v>
      </c>
      <c r="C38" s="16">
        <v>18800000</v>
      </c>
      <c r="D38" s="16">
        <v>17916230</v>
      </c>
      <c r="E38" s="16">
        <v>10201609</v>
      </c>
      <c r="F38" s="16">
        <v>4960044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29001609</v>
      </c>
      <c r="N38" s="16">
        <v>22876274</v>
      </c>
    </row>
    <row r="39" spans="1:14">
      <c r="A39" s="17">
        <v>426</v>
      </c>
      <c r="B39" s="15" t="s">
        <v>35</v>
      </c>
      <c r="C39" s="16">
        <v>2800000</v>
      </c>
      <c r="D39" s="16">
        <v>1244851</v>
      </c>
      <c r="E39" s="16">
        <v>1000000</v>
      </c>
      <c r="F39" s="16">
        <v>72730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3800000</v>
      </c>
      <c r="N39" s="16">
        <v>1317581</v>
      </c>
    </row>
    <row r="40" spans="1:14">
      <c r="A40" s="67">
        <v>46</v>
      </c>
      <c r="B40" s="21" t="s">
        <v>44</v>
      </c>
      <c r="C40" s="84">
        <v>600000</v>
      </c>
      <c r="D40" s="84">
        <v>551414</v>
      </c>
      <c r="E40" s="84">
        <v>10302677</v>
      </c>
      <c r="F40" s="84">
        <v>7624169</v>
      </c>
      <c r="G40" s="84">
        <v>0</v>
      </c>
      <c r="H40" s="84">
        <v>0</v>
      </c>
      <c r="I40" s="84">
        <v>0</v>
      </c>
      <c r="J40" s="84">
        <v>0</v>
      </c>
      <c r="K40" s="84">
        <v>0</v>
      </c>
      <c r="L40" s="84">
        <v>0</v>
      </c>
      <c r="M40" s="84">
        <v>10902677</v>
      </c>
      <c r="N40" s="84">
        <v>8175583</v>
      </c>
    </row>
    <row r="41" spans="1:14">
      <c r="A41" s="17">
        <v>463</v>
      </c>
      <c r="B41" s="15" t="s">
        <v>47</v>
      </c>
      <c r="C41" s="16">
        <v>0</v>
      </c>
      <c r="D41" s="16">
        <v>0</v>
      </c>
      <c r="E41" s="16">
        <v>3400000</v>
      </c>
      <c r="F41" s="16">
        <v>1372000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3400000</v>
      </c>
      <c r="N41" s="16">
        <v>1372000</v>
      </c>
    </row>
    <row r="42" spans="1:14">
      <c r="A42" s="17">
        <v>464</v>
      </c>
      <c r="B42" s="15" t="s">
        <v>65</v>
      </c>
      <c r="C42" s="16">
        <v>600000</v>
      </c>
      <c r="D42" s="16">
        <v>551414</v>
      </c>
      <c r="E42" s="16">
        <v>1822199</v>
      </c>
      <c r="F42" s="16">
        <v>1171691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2422199</v>
      </c>
      <c r="N42" s="16">
        <v>1723105</v>
      </c>
    </row>
    <row r="43" spans="1:14">
      <c r="A43" s="17">
        <v>465</v>
      </c>
      <c r="B43" s="15" t="s">
        <v>66</v>
      </c>
      <c r="C43" s="16">
        <v>0</v>
      </c>
      <c r="D43" s="16">
        <v>0</v>
      </c>
      <c r="E43" s="16">
        <v>5080478</v>
      </c>
      <c r="F43" s="16">
        <v>5080478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5080478</v>
      </c>
      <c r="N43" s="16">
        <v>5080478</v>
      </c>
    </row>
    <row r="44" spans="1:14">
      <c r="A44" s="67">
        <v>48</v>
      </c>
      <c r="B44" s="21" t="s">
        <v>72</v>
      </c>
      <c r="C44" s="84">
        <v>0</v>
      </c>
      <c r="D44" s="84">
        <v>0</v>
      </c>
      <c r="E44" s="84">
        <v>40000000</v>
      </c>
      <c r="F44" s="84">
        <v>27948536</v>
      </c>
      <c r="G44" s="84">
        <v>0</v>
      </c>
      <c r="H44" s="84">
        <v>0</v>
      </c>
      <c r="I44" s="84">
        <v>0</v>
      </c>
      <c r="J44" s="84">
        <v>0</v>
      </c>
      <c r="K44" s="84">
        <v>0</v>
      </c>
      <c r="L44" s="84">
        <v>0</v>
      </c>
      <c r="M44" s="84">
        <v>40000000</v>
      </c>
      <c r="N44" s="84">
        <v>27948536</v>
      </c>
    </row>
    <row r="45" spans="1:14">
      <c r="A45" s="17">
        <v>482</v>
      </c>
      <c r="B45" s="15" t="s">
        <v>78</v>
      </c>
      <c r="C45" s="16">
        <v>0</v>
      </c>
      <c r="D45" s="16">
        <v>0</v>
      </c>
      <c r="E45" s="16">
        <v>12000000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12000000</v>
      </c>
      <c r="N45" s="16">
        <v>0</v>
      </c>
    </row>
    <row r="46" spans="1:14">
      <c r="A46" s="17">
        <v>486</v>
      </c>
      <c r="B46" s="15" t="s">
        <v>84</v>
      </c>
      <c r="C46" s="16">
        <v>0</v>
      </c>
      <c r="D46" s="16">
        <v>0</v>
      </c>
      <c r="E46" s="16">
        <v>28000000</v>
      </c>
      <c r="F46" s="16">
        <v>27948536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28000000</v>
      </c>
      <c r="N46" s="16">
        <v>27948536</v>
      </c>
    </row>
    <row r="47" spans="1:14">
      <c r="A47" s="71" t="s">
        <v>383</v>
      </c>
      <c r="B47" s="72" t="s">
        <v>384</v>
      </c>
      <c r="C47" s="73">
        <v>2000000</v>
      </c>
      <c r="D47" s="73">
        <v>1549835</v>
      </c>
      <c r="E47" s="73">
        <v>0</v>
      </c>
      <c r="F47" s="73">
        <v>0</v>
      </c>
      <c r="G47" s="73">
        <v>0</v>
      </c>
      <c r="H47" s="73">
        <v>0</v>
      </c>
      <c r="I47" s="73">
        <v>0</v>
      </c>
      <c r="J47" s="73">
        <v>0</v>
      </c>
      <c r="K47" s="73">
        <v>0</v>
      </c>
      <c r="L47" s="73">
        <v>0</v>
      </c>
      <c r="M47" s="73">
        <v>2000000</v>
      </c>
      <c r="N47" s="73">
        <v>1549835</v>
      </c>
    </row>
    <row r="48" spans="1:14" ht="42.75">
      <c r="A48" s="67" t="s">
        <v>362</v>
      </c>
      <c r="B48" s="20" t="s">
        <v>363</v>
      </c>
      <c r="C48" s="84">
        <v>2000000</v>
      </c>
      <c r="D48" s="84">
        <v>1549835</v>
      </c>
      <c r="E48" s="84">
        <v>0</v>
      </c>
      <c r="F48" s="84">
        <v>0</v>
      </c>
      <c r="G48" s="84">
        <v>0</v>
      </c>
      <c r="H48" s="84">
        <v>0</v>
      </c>
      <c r="I48" s="84">
        <v>0</v>
      </c>
      <c r="J48" s="84">
        <v>0</v>
      </c>
      <c r="K48" s="84">
        <v>0</v>
      </c>
      <c r="L48" s="84">
        <v>0</v>
      </c>
      <c r="M48" s="84">
        <v>2000000</v>
      </c>
      <c r="N48" s="84">
        <v>1549835</v>
      </c>
    </row>
    <row r="49" spans="1:14">
      <c r="A49" s="67">
        <v>42</v>
      </c>
      <c r="B49" s="21" t="s">
        <v>29</v>
      </c>
      <c r="C49" s="84">
        <v>2000000</v>
      </c>
      <c r="D49" s="84">
        <v>1549835</v>
      </c>
      <c r="E49" s="84">
        <v>0</v>
      </c>
      <c r="F49" s="84">
        <v>0</v>
      </c>
      <c r="G49" s="84">
        <v>0</v>
      </c>
      <c r="H49" s="84">
        <v>0</v>
      </c>
      <c r="I49" s="84">
        <v>0</v>
      </c>
      <c r="J49" s="84">
        <v>0</v>
      </c>
      <c r="K49" s="84">
        <v>0</v>
      </c>
      <c r="L49" s="84">
        <v>0</v>
      </c>
      <c r="M49" s="84">
        <v>2000000</v>
      </c>
      <c r="N49" s="84">
        <v>1549835</v>
      </c>
    </row>
    <row r="50" spans="1:14">
      <c r="A50" s="17">
        <v>426</v>
      </c>
      <c r="B50" s="15" t="s">
        <v>35</v>
      </c>
      <c r="C50" s="16">
        <v>2000000</v>
      </c>
      <c r="D50" s="16">
        <v>1549835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2000000</v>
      </c>
      <c r="N50" s="16">
        <v>1549835</v>
      </c>
    </row>
    <row r="51" spans="1:14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</row>
    <row r="52" spans="1:14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1:14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</row>
    <row r="54" spans="1:14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</row>
    <row r="55" spans="1:14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1:14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</row>
    <row r="57" spans="1:14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</row>
    <row r="58" spans="1:14"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</row>
    <row r="59" spans="1:14"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</row>
    <row r="60" spans="1:14"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</row>
    <row r="61" spans="1:14"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</row>
    <row r="62" spans="1:14"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1:14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</row>
    <row r="64" spans="1:14"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</row>
    <row r="65" spans="3:14"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</row>
    <row r="66" spans="3:14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</row>
    <row r="67" spans="3:14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</row>
    <row r="68" spans="3:14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</row>
    <row r="69" spans="3:14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</row>
    <row r="70" spans="3:14"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</row>
    <row r="71" spans="3:14"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</row>
    <row r="72" spans="3:14"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</row>
    <row r="73" spans="3:14"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</row>
    <row r="74" spans="3:14"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</row>
    <row r="75" spans="3:14"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</row>
    <row r="76" spans="3:14"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</row>
    <row r="77" spans="3:14"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</row>
    <row r="78" spans="3:14"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</row>
    <row r="79" spans="3:14"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</row>
    <row r="80" spans="3:14"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</row>
    <row r="81" spans="3:14"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</row>
    <row r="82" spans="3:14"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</row>
    <row r="83" spans="3:14"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</row>
    <row r="84" spans="3:14"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</row>
    <row r="85" spans="3:14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</row>
    <row r="86" spans="3:14"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</row>
    <row r="87" spans="3:14"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</row>
    <row r="88" spans="3:14"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</row>
    <row r="89" spans="3:14"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</row>
    <row r="90" spans="3:14"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</row>
    <row r="91" spans="3:14"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</row>
    <row r="92" spans="3:14"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</row>
    <row r="93" spans="3:14"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</row>
    <row r="94" spans="3:14"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</row>
    <row r="95" spans="3:14"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</row>
    <row r="96" spans="3:14"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</row>
    <row r="97" spans="3:14"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3:14"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</row>
    <row r="99" spans="3:14"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</row>
    <row r="100" spans="3:14"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</row>
    <row r="101" spans="3:14"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3:14"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</row>
    <row r="103" spans="3:14"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3:14"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3:14"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</row>
    <row r="106" spans="3:14"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  <row r="107" spans="3:14"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3:14"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</row>
    <row r="109" spans="3:14"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</row>
    <row r="110" spans="3:14"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</row>
    <row r="111" spans="3:14"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</row>
    <row r="112" spans="3:14"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</row>
    <row r="113" spans="3:14"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</row>
    <row r="114" spans="3:14"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</row>
    <row r="115" spans="3:14"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</row>
    <row r="116" spans="3:14"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</row>
    <row r="117" spans="3:14"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</row>
    <row r="118" spans="3:14"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</row>
    <row r="119" spans="3:14"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</row>
    <row r="120" spans="3:14"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</row>
    <row r="121" spans="3:14"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</row>
    <row r="122" spans="3:14"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</row>
    <row r="123" spans="3:14"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</row>
    <row r="124" spans="3:14"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</row>
    <row r="125" spans="3:14"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</row>
    <row r="126" spans="3:14"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</row>
    <row r="127" spans="3:14"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</row>
    <row r="128" spans="3:14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</row>
    <row r="129" spans="3:14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</row>
    <row r="130" spans="3:14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</row>
    <row r="131" spans="3:14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</row>
    <row r="132" spans="3:14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3:14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</row>
    <row r="134" spans="3:14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</row>
    <row r="135" spans="3:14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</row>
    <row r="136" spans="3:14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</row>
    <row r="137" spans="3:14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</row>
    <row r="138" spans="3:14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</row>
    <row r="139" spans="3:14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</row>
    <row r="140" spans="3:14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</row>
    <row r="141" spans="3:14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</row>
    <row r="142" spans="3:14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</row>
    <row r="143" spans="3:14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</row>
    <row r="144" spans="3:14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</row>
    <row r="145" spans="3:14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</row>
    <row r="146" spans="3:14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</row>
    <row r="147" spans="3:14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</row>
    <row r="148" spans="3:14"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</row>
    <row r="149" spans="3:14"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</row>
    <row r="150" spans="3:14"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</row>
    <row r="151" spans="3:14"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</row>
    <row r="152" spans="3:14"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</row>
    <row r="153" spans="3:14"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</row>
    <row r="154" spans="3:14"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</row>
    <row r="155" spans="3:14"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</row>
    <row r="156" spans="3:14"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</row>
    <row r="157" spans="3:14"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</row>
    <row r="158" spans="3:14"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</row>
    <row r="159" spans="3:14"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</row>
    <row r="160" spans="3:14"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</row>
    <row r="161" spans="3:14"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</row>
    <row r="162" spans="3:14"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</row>
    <row r="163" spans="3:14"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</row>
    <row r="164" spans="3:14"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</row>
    <row r="165" spans="3:14"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</row>
    <row r="166" spans="3:14"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</row>
    <row r="167" spans="3:14"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3:14"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</row>
    <row r="169" spans="3:14"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</row>
    <row r="170" spans="3:14"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</row>
    <row r="171" spans="3:14"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</row>
    <row r="172" spans="3:14"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</row>
    <row r="173" spans="3:14"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</row>
    <row r="174" spans="3:14"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</row>
    <row r="175" spans="3:14"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</row>
    <row r="176" spans="3:14"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</row>
    <row r="177" spans="3:14"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</row>
    <row r="178" spans="3:14"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</row>
    <row r="179" spans="3:14"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</row>
    <row r="180" spans="3:14"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</row>
    <row r="181" spans="3:14"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</row>
    <row r="182" spans="3:14"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</row>
    <row r="183" spans="3:14"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</row>
    <row r="184" spans="3:14"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</row>
    <row r="185" spans="3:14"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</row>
    <row r="186" spans="3:14"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</row>
    <row r="187" spans="3:14"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</row>
    <row r="188" spans="3:14"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</row>
    <row r="189" spans="3:14"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</row>
    <row r="190" spans="3:14"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</row>
    <row r="191" spans="3:14"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</row>
    <row r="192" spans="3:14"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</row>
    <row r="193" spans="3:14"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</row>
    <row r="194" spans="3:14"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</row>
    <row r="195" spans="3:14"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</row>
    <row r="196" spans="3:14"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</row>
    <row r="197" spans="3:14"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</row>
    <row r="198" spans="3:14"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</row>
    <row r="199" spans="3:14"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</row>
    <row r="200" spans="3:14"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</row>
    <row r="201" spans="3:14"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</row>
    <row r="202" spans="3:14"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</row>
    <row r="203" spans="3:14"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</row>
    <row r="204" spans="3:14"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</row>
    <row r="205" spans="3:14"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</row>
    <row r="206" spans="3:14"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</row>
    <row r="207" spans="3:14"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</row>
    <row r="208" spans="3:14"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</row>
    <row r="209" spans="3:14"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</row>
    <row r="210" spans="3:14"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</row>
    <row r="211" spans="3:14"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</row>
    <row r="212" spans="3:14"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</row>
    <row r="213" spans="3:14"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</row>
    <row r="214" spans="3:14"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</row>
    <row r="215" spans="3:14"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</row>
    <row r="216" spans="3:14"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</row>
    <row r="217" spans="3:14"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</row>
    <row r="218" spans="3:14"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</row>
    <row r="219" spans="3:14"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</row>
    <row r="220" spans="3:14"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</row>
    <row r="221" spans="3:14"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</row>
    <row r="222" spans="3:14"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</row>
    <row r="223" spans="3:14"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</row>
    <row r="224" spans="3:14"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</row>
    <row r="225" spans="3:14"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</row>
    <row r="226" spans="3:14"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</row>
    <row r="227" spans="3:14"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</row>
    <row r="228" spans="3:14"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</row>
    <row r="229" spans="3:14"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</row>
    <row r="230" spans="3:14"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</row>
    <row r="231" spans="3:14"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</row>
    <row r="232" spans="3:14"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</row>
    <row r="233" spans="3:14"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</row>
    <row r="234" spans="3:14"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</row>
    <row r="235" spans="3:14"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</row>
    <row r="236" spans="3:14"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</row>
    <row r="237" spans="3:14"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</row>
    <row r="238" spans="3:14"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</row>
    <row r="239" spans="3:14"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</row>
    <row r="240" spans="3:14"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</row>
    <row r="241" spans="3:14"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</row>
    <row r="242" spans="3:14"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</row>
    <row r="243" spans="3:14"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</row>
    <row r="244" spans="3:14"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</row>
    <row r="245" spans="3:14"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</row>
    <row r="246" spans="3:14"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</row>
    <row r="247" spans="3:14"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</row>
    <row r="248" spans="3:14"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</row>
    <row r="249" spans="3:14"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</row>
    <row r="250" spans="3:14"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</row>
    <row r="251" spans="3:14"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</row>
    <row r="252" spans="3:14"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</row>
    <row r="253" spans="3:14"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</row>
    <row r="254" spans="3:14"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</row>
    <row r="255" spans="3:14"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</row>
    <row r="256" spans="3:14"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</row>
    <row r="257" spans="3:14"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</row>
    <row r="258" spans="3:14"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</row>
    <row r="259" spans="3:14"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</row>
    <row r="260" spans="3:14"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</row>
    <row r="261" spans="3:14"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</row>
    <row r="262" spans="3:14"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</row>
    <row r="263" spans="3:14"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O165"/>
  <sheetViews>
    <sheetView workbookViewId="0">
      <selection activeCell="A2" sqref="A2:N4"/>
    </sheetView>
  </sheetViews>
  <sheetFormatPr defaultRowHeight="15"/>
  <cols>
    <col min="1" max="1" width="15.140625" customWidth="1"/>
    <col min="2" max="2" width="43.7109375" customWidth="1"/>
    <col min="3" max="3" width="14.85546875" bestFit="1" customWidth="1"/>
    <col min="4" max="4" width="15.7109375" customWidth="1"/>
    <col min="5" max="5" width="12.7109375" bestFit="1" customWidth="1"/>
    <col min="6" max="6" width="14.28515625" customWidth="1"/>
    <col min="7" max="7" width="12.7109375" bestFit="1" customWidth="1"/>
    <col min="8" max="8" width="14.140625" customWidth="1"/>
    <col min="9" max="9" width="12.7109375" bestFit="1" customWidth="1"/>
    <col min="10" max="10" width="12.5703125" customWidth="1"/>
    <col min="11" max="11" width="12.7109375" bestFit="1" customWidth="1"/>
    <col min="12" max="12" width="13.5703125" customWidth="1"/>
    <col min="13" max="13" width="14.85546875" bestFit="1" customWidth="1"/>
    <col min="14" max="14" width="17" customWidth="1"/>
  </cols>
  <sheetData>
    <row r="2" spans="1:15">
      <c r="A2" s="160" t="s">
        <v>17</v>
      </c>
      <c r="B2" s="158" t="s">
        <v>16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5">
      <c r="A3" s="160"/>
      <c r="B3" s="158" t="s">
        <v>12</v>
      </c>
      <c r="C3" s="159" t="s">
        <v>18</v>
      </c>
      <c r="D3" s="159"/>
      <c r="E3" s="159"/>
      <c r="F3" s="159"/>
      <c r="G3" s="161" t="s">
        <v>13</v>
      </c>
      <c r="H3" s="161"/>
      <c r="I3" s="159" t="s">
        <v>14</v>
      </c>
      <c r="J3" s="159"/>
      <c r="K3" s="161" t="s">
        <v>20</v>
      </c>
      <c r="L3" s="161"/>
      <c r="M3" s="159" t="s">
        <v>21</v>
      </c>
      <c r="N3" s="159"/>
    </row>
    <row r="4" spans="1:15">
      <c r="A4" s="160"/>
      <c r="B4" s="158"/>
      <c r="C4" s="4" t="s">
        <v>19</v>
      </c>
      <c r="D4" s="4" t="s">
        <v>15</v>
      </c>
      <c r="E4" s="4" t="s">
        <v>19</v>
      </c>
      <c r="F4" s="4" t="s">
        <v>15</v>
      </c>
      <c r="G4" s="4" t="s">
        <v>19</v>
      </c>
      <c r="H4" s="4" t="s">
        <v>15</v>
      </c>
      <c r="I4" s="4" t="s">
        <v>19</v>
      </c>
      <c r="J4" s="4" t="s">
        <v>15</v>
      </c>
      <c r="K4" s="9" t="s">
        <v>19</v>
      </c>
      <c r="L4" s="4" t="s">
        <v>15</v>
      </c>
      <c r="M4" s="4" t="s">
        <v>19</v>
      </c>
      <c r="N4" s="4" t="s">
        <v>15</v>
      </c>
    </row>
    <row r="5" spans="1:15">
      <c r="A5" s="6">
        <v>71</v>
      </c>
      <c r="B5" s="6" t="s">
        <v>48</v>
      </c>
      <c r="C5" s="7">
        <f>C6+C8+C9</f>
        <v>81413000000</v>
      </c>
      <c r="D5" s="7">
        <v>82952584023</v>
      </c>
      <c r="E5" s="7">
        <v>420800000</v>
      </c>
      <c r="F5" s="7">
        <v>366194638</v>
      </c>
      <c r="G5" s="7">
        <v>1189000000</v>
      </c>
      <c r="H5" s="7">
        <v>913240385</v>
      </c>
      <c r="I5" s="7">
        <v>0</v>
      </c>
      <c r="J5" s="7">
        <v>0</v>
      </c>
      <c r="K5" s="7">
        <v>0</v>
      </c>
      <c r="L5" s="7">
        <v>0</v>
      </c>
      <c r="M5" s="7">
        <v>85888800000</v>
      </c>
      <c r="N5" s="7">
        <v>84232019046</v>
      </c>
      <c r="O5" s="11"/>
    </row>
    <row r="6" spans="1:15">
      <c r="A6" s="4">
        <v>711</v>
      </c>
      <c r="B6" s="4" t="s">
        <v>113</v>
      </c>
      <c r="C6" s="5">
        <v>16199000000</v>
      </c>
      <c r="D6" s="5">
        <v>17380824739</v>
      </c>
      <c r="E6" s="5">
        <v>90000000</v>
      </c>
      <c r="F6" s="5">
        <v>278868623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16289000000</v>
      </c>
      <c r="N6" s="5">
        <v>17659693362</v>
      </c>
      <c r="O6" s="11"/>
    </row>
    <row r="7" spans="1:15">
      <c r="A7" s="4">
        <v>713</v>
      </c>
      <c r="B7" s="4" t="s">
        <v>114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40000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40000</v>
      </c>
      <c r="O7" s="11"/>
    </row>
    <row r="8" spans="1:15">
      <c r="A8" s="4">
        <v>714</v>
      </c>
      <c r="B8" s="4" t="s">
        <v>115</v>
      </c>
      <c r="C8" s="5">
        <v>60502000000</v>
      </c>
      <c r="D8" s="5">
        <v>60358645814</v>
      </c>
      <c r="E8" s="5">
        <v>275000000</v>
      </c>
      <c r="F8" s="5">
        <v>84313228</v>
      </c>
      <c r="G8" s="5">
        <v>314500000</v>
      </c>
      <c r="H8" s="5">
        <v>293298115</v>
      </c>
      <c r="I8" s="5">
        <v>0</v>
      </c>
      <c r="J8" s="5">
        <v>0</v>
      </c>
      <c r="K8" s="5">
        <v>0</v>
      </c>
      <c r="L8" s="5">
        <v>0</v>
      </c>
      <c r="M8" s="5">
        <v>61091500000</v>
      </c>
      <c r="N8" s="5">
        <v>60736257157</v>
      </c>
      <c r="O8" s="11"/>
    </row>
    <row r="9" spans="1:15" ht="30">
      <c r="A9" s="4">
        <v>715</v>
      </c>
      <c r="B9" s="9" t="s">
        <v>116</v>
      </c>
      <c r="C9" s="5">
        <v>4712000000</v>
      </c>
      <c r="D9" s="5">
        <v>4221811269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4712000000</v>
      </c>
      <c r="N9" s="5">
        <v>4221811269</v>
      </c>
      <c r="O9" s="11"/>
    </row>
    <row r="10" spans="1:15">
      <c r="A10" s="4">
        <v>716</v>
      </c>
      <c r="B10" s="4" t="s">
        <v>54</v>
      </c>
      <c r="C10" s="5">
        <v>0</v>
      </c>
      <c r="D10" s="5">
        <v>9286665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9286665</v>
      </c>
      <c r="O10" s="11"/>
    </row>
    <row r="11" spans="1:15">
      <c r="A11" s="4">
        <v>717</v>
      </c>
      <c r="B11" s="4" t="s">
        <v>117</v>
      </c>
      <c r="C11" s="5">
        <v>0</v>
      </c>
      <c r="D11" s="5">
        <v>10191035</v>
      </c>
      <c r="E11" s="5">
        <v>0</v>
      </c>
      <c r="F11" s="5">
        <v>0</v>
      </c>
      <c r="G11" s="5">
        <v>0</v>
      </c>
      <c r="H11" s="5">
        <v>11940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10202975</v>
      </c>
      <c r="O11" s="11"/>
    </row>
    <row r="12" spans="1:15" ht="30">
      <c r="A12" s="4">
        <v>718</v>
      </c>
      <c r="B12" s="9" t="s">
        <v>56</v>
      </c>
      <c r="C12" s="5">
        <v>2866000000</v>
      </c>
      <c r="D12" s="5">
        <v>971824501</v>
      </c>
      <c r="E12" s="5">
        <v>55800000</v>
      </c>
      <c r="F12" s="5">
        <v>3012787</v>
      </c>
      <c r="G12" s="5">
        <v>874500000</v>
      </c>
      <c r="H12" s="5">
        <v>619890330</v>
      </c>
      <c r="I12" s="5">
        <v>0</v>
      </c>
      <c r="J12" s="5">
        <v>0</v>
      </c>
      <c r="K12" s="5">
        <v>0</v>
      </c>
      <c r="L12" s="5">
        <v>0</v>
      </c>
      <c r="M12" s="5">
        <v>3796300000</v>
      </c>
      <c r="N12" s="5">
        <v>1594727618</v>
      </c>
      <c r="O12" s="11"/>
    </row>
    <row r="13" spans="1:15">
      <c r="A13" s="6">
        <v>72</v>
      </c>
      <c r="B13" s="6" t="s">
        <v>57</v>
      </c>
      <c r="C13" s="7">
        <v>4944000000</v>
      </c>
      <c r="D13" s="7">
        <v>3847638099</v>
      </c>
      <c r="E13" s="7">
        <v>2389187000</v>
      </c>
      <c r="F13" s="7">
        <v>1357920501</v>
      </c>
      <c r="G13" s="7">
        <v>5214157000</v>
      </c>
      <c r="H13" s="7">
        <v>4134623310</v>
      </c>
      <c r="I13" s="7">
        <v>0</v>
      </c>
      <c r="J13" s="7">
        <v>483484508</v>
      </c>
      <c r="K13" s="7">
        <v>0</v>
      </c>
      <c r="L13" s="7">
        <v>12666467</v>
      </c>
      <c r="M13" s="7">
        <v>12547344000</v>
      </c>
      <c r="N13" s="7">
        <v>9836332885</v>
      </c>
      <c r="O13" s="11"/>
    </row>
    <row r="14" spans="1:15">
      <c r="A14" s="4">
        <v>721</v>
      </c>
      <c r="B14" s="4" t="s">
        <v>58</v>
      </c>
      <c r="C14" s="5">
        <v>450000000</v>
      </c>
      <c r="D14" s="5">
        <v>261173480</v>
      </c>
      <c r="E14" s="5">
        <v>7000000</v>
      </c>
      <c r="F14" s="5">
        <v>46414</v>
      </c>
      <c r="G14" s="5">
        <v>56379000</v>
      </c>
      <c r="H14" s="5">
        <v>41711518</v>
      </c>
      <c r="I14" s="5">
        <v>0</v>
      </c>
      <c r="J14" s="5">
        <v>0</v>
      </c>
      <c r="K14" s="5">
        <v>0</v>
      </c>
      <c r="L14" s="5">
        <v>0</v>
      </c>
      <c r="M14" s="5">
        <v>513379000</v>
      </c>
      <c r="N14" s="5">
        <v>302931412</v>
      </c>
      <c r="O14" s="11"/>
    </row>
    <row r="15" spans="1:15">
      <c r="A15" s="4">
        <v>722</v>
      </c>
      <c r="B15" s="4" t="s">
        <v>145</v>
      </c>
      <c r="C15" s="5">
        <v>2250000000</v>
      </c>
      <c r="D15" s="5">
        <v>1987366800</v>
      </c>
      <c r="E15" s="5">
        <v>104631000</v>
      </c>
      <c r="F15" s="5">
        <v>74305825</v>
      </c>
      <c r="G15" s="5">
        <v>0</v>
      </c>
      <c r="H15" s="5">
        <v>250</v>
      </c>
      <c r="I15" s="5">
        <v>0</v>
      </c>
      <c r="J15" s="5">
        <v>0</v>
      </c>
      <c r="K15" s="5">
        <v>0</v>
      </c>
      <c r="L15" s="5">
        <v>187137</v>
      </c>
      <c r="M15" s="5">
        <v>2354631000</v>
      </c>
      <c r="N15" s="5">
        <v>2061860012</v>
      </c>
      <c r="O15" s="11"/>
    </row>
    <row r="16" spans="1:15">
      <c r="A16" s="4">
        <v>723</v>
      </c>
      <c r="B16" s="4" t="s">
        <v>60</v>
      </c>
      <c r="C16" s="5">
        <v>0</v>
      </c>
      <c r="D16" s="5">
        <v>10278261</v>
      </c>
      <c r="E16" s="5">
        <v>356696000</v>
      </c>
      <c r="F16" s="5">
        <v>214292327</v>
      </c>
      <c r="G16" s="5">
        <v>4099828000</v>
      </c>
      <c r="H16" s="5">
        <v>2976598433</v>
      </c>
      <c r="I16" s="5">
        <v>0</v>
      </c>
      <c r="J16" s="5">
        <v>0</v>
      </c>
      <c r="K16" s="5">
        <v>0</v>
      </c>
      <c r="L16" s="5">
        <v>2422271</v>
      </c>
      <c r="M16" s="5">
        <v>4456524000</v>
      </c>
      <c r="N16" s="5">
        <v>3203591292</v>
      </c>
      <c r="O16" s="11"/>
    </row>
    <row r="17" spans="1:15">
      <c r="A17" s="4">
        <v>724</v>
      </c>
      <c r="B17" s="4" t="s">
        <v>61</v>
      </c>
      <c r="C17" s="5">
        <v>1344000000</v>
      </c>
      <c r="D17" s="5">
        <v>1190017621</v>
      </c>
      <c r="E17" s="5">
        <v>1585118000</v>
      </c>
      <c r="F17" s="5">
        <v>913898312</v>
      </c>
      <c r="G17" s="5">
        <v>421094000</v>
      </c>
      <c r="H17" s="5">
        <v>499837125</v>
      </c>
      <c r="I17" s="5">
        <v>0</v>
      </c>
      <c r="J17" s="5">
        <v>125743</v>
      </c>
      <c r="K17" s="5">
        <v>0</v>
      </c>
      <c r="L17" s="5">
        <v>7764130</v>
      </c>
      <c r="M17" s="5">
        <v>3350212000</v>
      </c>
      <c r="N17" s="5">
        <v>2611642931</v>
      </c>
      <c r="O17" s="11"/>
    </row>
    <row r="18" spans="1:15">
      <c r="A18" s="4">
        <v>725</v>
      </c>
      <c r="B18" s="4" t="s">
        <v>62</v>
      </c>
      <c r="C18" s="5">
        <v>900000000</v>
      </c>
      <c r="D18" s="5">
        <v>398801937</v>
      </c>
      <c r="E18" s="5">
        <v>3357420000</v>
      </c>
      <c r="F18" s="5">
        <v>155377623</v>
      </c>
      <c r="G18" s="5">
        <v>636856000</v>
      </c>
      <c r="H18" s="5">
        <v>616475984</v>
      </c>
      <c r="I18" s="5">
        <v>0</v>
      </c>
      <c r="J18" s="5">
        <v>483358765</v>
      </c>
      <c r="K18" s="5">
        <v>0</v>
      </c>
      <c r="L18" s="5">
        <v>2292929</v>
      </c>
      <c r="M18" s="5">
        <v>1872598000</v>
      </c>
      <c r="N18" s="5">
        <v>1656307238</v>
      </c>
      <c r="O18" s="11"/>
    </row>
    <row r="19" spans="1:15">
      <c r="A19" s="6">
        <v>73</v>
      </c>
      <c r="B19" s="6" t="s">
        <v>90</v>
      </c>
      <c r="C19" s="7">
        <v>5147000000</v>
      </c>
      <c r="D19" s="7">
        <v>2013056626</v>
      </c>
      <c r="E19" s="7">
        <v>21600000</v>
      </c>
      <c r="F19" s="7">
        <v>451613</v>
      </c>
      <c r="G19" s="7">
        <v>10728000</v>
      </c>
      <c r="H19" s="7">
        <v>46128454</v>
      </c>
      <c r="I19" s="7">
        <v>0</v>
      </c>
      <c r="J19" s="7">
        <v>0</v>
      </c>
      <c r="K19" s="7">
        <v>0</v>
      </c>
      <c r="L19" s="7">
        <v>0</v>
      </c>
      <c r="M19" s="7">
        <v>5179328000</v>
      </c>
      <c r="N19" s="7">
        <v>2059636693</v>
      </c>
      <c r="O19" s="11"/>
    </row>
    <row r="20" spans="1:15">
      <c r="A20" s="4">
        <v>731</v>
      </c>
      <c r="B20" s="4" t="s">
        <v>91</v>
      </c>
      <c r="C20" s="5">
        <v>851000000</v>
      </c>
      <c r="D20" s="5">
        <v>235236301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851000000</v>
      </c>
      <c r="N20" s="5">
        <v>235236301</v>
      </c>
      <c r="O20" s="11"/>
    </row>
    <row r="21" spans="1:15">
      <c r="A21" s="4">
        <v>732</v>
      </c>
      <c r="B21" s="4" t="s">
        <v>92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22690146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22690146</v>
      </c>
      <c r="O21" s="11"/>
    </row>
    <row r="22" spans="1:15">
      <c r="A22" s="4">
        <v>734</v>
      </c>
      <c r="B22" s="4" t="s">
        <v>146</v>
      </c>
      <c r="C22" s="5">
        <v>946000000</v>
      </c>
      <c r="D22" s="5">
        <v>962592490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946000000</v>
      </c>
      <c r="N22" s="5">
        <v>962592490</v>
      </c>
      <c r="O22" s="11"/>
    </row>
    <row r="23" spans="1:15">
      <c r="A23" s="6">
        <v>74</v>
      </c>
      <c r="B23" s="6" t="s">
        <v>95</v>
      </c>
      <c r="C23" s="7">
        <v>440000000</v>
      </c>
      <c r="D23" s="7">
        <v>197945796</v>
      </c>
      <c r="E23" s="7">
        <v>197964000</v>
      </c>
      <c r="F23" s="7">
        <v>96175116</v>
      </c>
      <c r="G23" s="7">
        <v>328883000</v>
      </c>
      <c r="H23" s="7">
        <v>2844260009</v>
      </c>
      <c r="I23" s="7">
        <v>5074000</v>
      </c>
      <c r="J23" s="7">
        <v>13511389</v>
      </c>
      <c r="K23" s="7">
        <v>4578770013</v>
      </c>
      <c r="L23" s="7">
        <v>3447771991</v>
      </c>
      <c r="M23" s="7">
        <v>5550691013</v>
      </c>
      <c r="N23" s="7">
        <v>4039830301</v>
      </c>
      <c r="O23" s="11"/>
    </row>
    <row r="24" spans="1:15">
      <c r="A24" s="4">
        <v>741</v>
      </c>
      <c r="B24" s="4" t="s">
        <v>96</v>
      </c>
      <c r="C24" s="5">
        <v>440000000</v>
      </c>
      <c r="D24" s="5">
        <v>197945796</v>
      </c>
      <c r="E24" s="5">
        <v>197964000</v>
      </c>
      <c r="F24" s="5">
        <v>87644919</v>
      </c>
      <c r="G24" s="5">
        <v>217049000</v>
      </c>
      <c r="H24" s="5">
        <v>281055470</v>
      </c>
      <c r="I24" s="5">
        <v>5074000</v>
      </c>
      <c r="J24" s="5">
        <v>13511389</v>
      </c>
      <c r="K24" s="5">
        <v>34267000</v>
      </c>
      <c r="L24" s="5">
        <v>286885002</v>
      </c>
      <c r="M24" s="5">
        <v>894354000</v>
      </c>
      <c r="N24" s="5">
        <v>867042576</v>
      </c>
      <c r="O24" s="11"/>
    </row>
    <row r="25" spans="1:15">
      <c r="A25" s="4">
        <v>742</v>
      </c>
      <c r="B25" s="4" t="s">
        <v>97</v>
      </c>
      <c r="C25" s="5">
        <v>0</v>
      </c>
      <c r="D25" s="5">
        <v>0</v>
      </c>
      <c r="E25" s="5">
        <v>0</v>
      </c>
      <c r="F25" s="5">
        <v>8530197</v>
      </c>
      <c r="G25" s="5">
        <v>110834000</v>
      </c>
      <c r="H25" s="5">
        <v>3370539</v>
      </c>
      <c r="I25" s="5">
        <v>0</v>
      </c>
      <c r="J25" s="5">
        <v>0</v>
      </c>
      <c r="K25" s="5">
        <v>4535123013</v>
      </c>
      <c r="L25" s="5">
        <v>3138238962</v>
      </c>
      <c r="M25" s="5">
        <v>4645957013</v>
      </c>
      <c r="N25" s="5">
        <v>3150139698</v>
      </c>
      <c r="O25" s="11"/>
    </row>
    <row r="26" spans="1:15">
      <c r="A26" s="4">
        <v>743</v>
      </c>
      <c r="B26" s="4" t="s">
        <v>98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1160000</v>
      </c>
      <c r="L26" s="5">
        <v>16500000</v>
      </c>
      <c r="M26" s="5">
        <v>1160000</v>
      </c>
      <c r="N26" s="5">
        <v>16500000</v>
      </c>
      <c r="O26" s="11"/>
    </row>
    <row r="27" spans="1:15">
      <c r="A27" s="4">
        <v>744</v>
      </c>
      <c r="B27" s="4" t="s">
        <v>99</v>
      </c>
      <c r="C27" s="5">
        <v>0</v>
      </c>
      <c r="D27" s="5">
        <v>0</v>
      </c>
      <c r="E27" s="5">
        <v>0</v>
      </c>
      <c r="F27" s="5">
        <v>0</v>
      </c>
      <c r="G27" s="5">
        <v>1000000</v>
      </c>
      <c r="H27" s="5">
        <v>0</v>
      </c>
      <c r="I27" s="5">
        <v>0</v>
      </c>
      <c r="J27" s="5">
        <v>0</v>
      </c>
      <c r="K27" s="5">
        <v>8220000</v>
      </c>
      <c r="L27" s="5">
        <v>6148027</v>
      </c>
      <c r="M27" s="5">
        <v>9220000</v>
      </c>
      <c r="N27" s="5">
        <v>6148027</v>
      </c>
      <c r="O27" s="11"/>
    </row>
    <row r="28" spans="1:15">
      <c r="A28" s="6">
        <v>75</v>
      </c>
      <c r="B28" s="6" t="s">
        <v>100</v>
      </c>
      <c r="C28" s="7">
        <v>6150000000</v>
      </c>
      <c r="D28" s="7">
        <v>960396293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6150000000</v>
      </c>
      <c r="N28" s="7">
        <v>960396293</v>
      </c>
      <c r="O28" s="11"/>
    </row>
    <row r="29" spans="1:15">
      <c r="A29" s="4">
        <v>751</v>
      </c>
      <c r="B29" s="4" t="s">
        <v>101</v>
      </c>
      <c r="C29" s="5">
        <v>2460000000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2460000000</v>
      </c>
      <c r="N29" s="5">
        <v>0</v>
      </c>
      <c r="O29" s="11"/>
    </row>
    <row r="30" spans="1:15">
      <c r="A30" s="4">
        <v>753</v>
      </c>
      <c r="B30" s="4" t="s">
        <v>102</v>
      </c>
      <c r="C30" s="5">
        <v>3690000000</v>
      </c>
      <c r="D30" s="5">
        <v>960396293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3690000000</v>
      </c>
      <c r="N30" s="5">
        <v>960396293</v>
      </c>
      <c r="O30" s="11"/>
    </row>
    <row r="31" spans="1:15">
      <c r="A31" s="6">
        <v>76</v>
      </c>
      <c r="B31" s="6" t="s">
        <v>103</v>
      </c>
      <c r="C31" s="7">
        <v>19764000000</v>
      </c>
      <c r="D31" s="7">
        <v>32420211155</v>
      </c>
      <c r="E31" s="7">
        <v>0</v>
      </c>
      <c r="F31" s="7">
        <v>0</v>
      </c>
      <c r="G31" s="7">
        <v>0</v>
      </c>
      <c r="H31" s="7">
        <v>0</v>
      </c>
      <c r="I31" s="7">
        <v>4928053400</v>
      </c>
      <c r="J31" s="7">
        <v>3849965723</v>
      </c>
      <c r="K31" s="7">
        <v>0</v>
      </c>
      <c r="L31" s="7">
        <v>0</v>
      </c>
      <c r="M31" s="7">
        <v>24692053400</v>
      </c>
      <c r="N31" s="7">
        <v>36270176878</v>
      </c>
      <c r="O31" s="11"/>
    </row>
    <row r="32" spans="1:15">
      <c r="A32" s="4">
        <v>761</v>
      </c>
      <c r="B32" s="4" t="s">
        <v>147</v>
      </c>
      <c r="C32" s="5">
        <v>2239000000</v>
      </c>
      <c r="D32" s="5">
        <v>2232970822</v>
      </c>
      <c r="E32" s="5">
        <v>0</v>
      </c>
      <c r="F32" s="5">
        <v>0</v>
      </c>
      <c r="G32" s="5">
        <v>0</v>
      </c>
      <c r="H32" s="5">
        <v>0</v>
      </c>
      <c r="I32" s="5">
        <v>4626151400</v>
      </c>
      <c r="J32" s="5">
        <v>3734054153</v>
      </c>
      <c r="K32" s="5">
        <v>0</v>
      </c>
      <c r="L32" s="5">
        <v>0</v>
      </c>
      <c r="M32" s="5">
        <v>6865151400</v>
      </c>
      <c r="N32" s="5">
        <v>5967024975</v>
      </c>
      <c r="O32" s="11"/>
    </row>
    <row r="33" spans="1:15">
      <c r="A33" s="4">
        <v>762</v>
      </c>
      <c r="B33" s="4" t="s">
        <v>105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301902000</v>
      </c>
      <c r="J33" s="5">
        <v>115911570</v>
      </c>
      <c r="K33" s="5">
        <v>0</v>
      </c>
      <c r="L33" s="5">
        <v>0</v>
      </c>
      <c r="M33" s="5">
        <v>301902000</v>
      </c>
      <c r="N33" s="5">
        <v>115911570</v>
      </c>
      <c r="O33" s="11"/>
    </row>
    <row r="34" spans="1:15">
      <c r="A34" s="4">
        <v>769</v>
      </c>
      <c r="B34" s="4" t="s">
        <v>106</v>
      </c>
      <c r="C34" s="5">
        <v>17525000000</v>
      </c>
      <c r="D34" s="5">
        <v>30187240333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17525000000</v>
      </c>
      <c r="N34" s="5">
        <v>30187240333</v>
      </c>
      <c r="O34" s="11"/>
    </row>
    <row r="35" spans="1:15">
      <c r="A35" s="6">
        <v>77</v>
      </c>
      <c r="B35" s="6" t="s">
        <v>107</v>
      </c>
      <c r="C35" s="7">
        <v>0</v>
      </c>
      <c r="D35" s="7">
        <v>268519711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268519711</v>
      </c>
      <c r="N35" s="7">
        <v>0</v>
      </c>
      <c r="O35" s="11"/>
    </row>
    <row r="36" spans="1:15">
      <c r="A36" s="4">
        <v>771</v>
      </c>
      <c r="B36" s="4" t="s">
        <v>108</v>
      </c>
      <c r="C36" s="5">
        <v>0</v>
      </c>
      <c r="D36" s="5">
        <v>268519711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268519711</v>
      </c>
      <c r="N36" s="5">
        <v>0</v>
      </c>
      <c r="O36" s="11"/>
    </row>
    <row r="37" spans="1:15">
      <c r="A37" s="6">
        <v>78</v>
      </c>
      <c r="B37" s="6" t="s">
        <v>109</v>
      </c>
      <c r="C37" s="7">
        <v>800000000</v>
      </c>
      <c r="D37" s="7">
        <v>727648297</v>
      </c>
      <c r="E37" s="7">
        <v>0</v>
      </c>
      <c r="F37" s="7">
        <v>0</v>
      </c>
      <c r="G37" s="7">
        <v>0</v>
      </c>
      <c r="H37" s="7">
        <v>0</v>
      </c>
      <c r="I37" s="7">
        <v>25000000</v>
      </c>
      <c r="J37" s="7">
        <v>1485668</v>
      </c>
      <c r="K37" s="7">
        <v>0</v>
      </c>
      <c r="L37" s="7">
        <v>0</v>
      </c>
      <c r="M37" s="7">
        <v>825000000</v>
      </c>
      <c r="N37" s="7">
        <v>729133965</v>
      </c>
      <c r="O37" s="11"/>
    </row>
    <row r="38" spans="1:15">
      <c r="A38" s="4">
        <v>781</v>
      </c>
      <c r="B38" s="4" t="s">
        <v>110</v>
      </c>
      <c r="C38" s="5">
        <v>800000000</v>
      </c>
      <c r="D38" s="5">
        <v>727648297</v>
      </c>
      <c r="E38" s="5">
        <v>0</v>
      </c>
      <c r="F38" s="5">
        <v>0</v>
      </c>
      <c r="G38" s="5">
        <v>0</v>
      </c>
      <c r="H38" s="5">
        <v>0</v>
      </c>
      <c r="I38" s="5">
        <v>25000000</v>
      </c>
      <c r="J38" s="5">
        <v>1485668</v>
      </c>
      <c r="K38" s="5">
        <v>0</v>
      </c>
      <c r="L38" s="5">
        <v>0</v>
      </c>
      <c r="M38" s="5">
        <v>825000000</v>
      </c>
      <c r="N38" s="5">
        <v>729133965</v>
      </c>
      <c r="O38" s="11"/>
    </row>
    <row r="39" spans="1:15">
      <c r="A39" s="158" t="s">
        <v>111</v>
      </c>
      <c r="B39" s="158"/>
      <c r="C39" s="7">
        <v>121524000000</v>
      </c>
      <c r="D39" s="7">
        <v>123388000000</v>
      </c>
      <c r="E39" s="7">
        <v>3029551000</v>
      </c>
      <c r="F39" s="7">
        <v>1820741868</v>
      </c>
      <c r="G39" s="7">
        <v>6742768000</v>
      </c>
      <c r="H39" s="7">
        <v>5378418158</v>
      </c>
      <c r="I39" s="7">
        <v>4958127400</v>
      </c>
      <c r="J39" s="7">
        <v>4348447288</v>
      </c>
      <c r="K39" s="7">
        <v>4578770013</v>
      </c>
      <c r="L39" s="7">
        <v>3460438458</v>
      </c>
      <c r="M39" s="7">
        <v>140833216413</v>
      </c>
      <c r="N39" s="7">
        <v>138396945772</v>
      </c>
      <c r="O39" s="11"/>
    </row>
    <row r="40" spans="1:15"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1:15"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spans="1:15"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spans="1:15"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spans="1:15"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spans="1:15"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spans="1:15"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spans="1:15"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8" spans="1:15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49" spans="3:15"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</row>
    <row r="50" spans="3:15"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</row>
    <row r="51" spans="3:15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</row>
    <row r="52" spans="3:15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</row>
    <row r="53" spans="3:15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</row>
    <row r="54" spans="3:15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</row>
    <row r="55" spans="3:15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</row>
    <row r="56" spans="3:15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7" spans="3:15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</row>
    <row r="58" spans="3:15"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</row>
    <row r="59" spans="3:15"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</row>
    <row r="60" spans="3:15"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</row>
    <row r="61" spans="3:15"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</row>
    <row r="62" spans="3:15"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</row>
    <row r="63" spans="3:1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</row>
    <row r="64" spans="3:15"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</row>
    <row r="65" spans="3:15"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</row>
    <row r="66" spans="3:15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</row>
    <row r="67" spans="3:15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</row>
    <row r="68" spans="3:15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</row>
    <row r="69" spans="3:15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</row>
    <row r="70" spans="3:15"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</row>
    <row r="71" spans="3:15"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</row>
    <row r="72" spans="3:15"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</row>
    <row r="73" spans="3:15"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</row>
    <row r="74" spans="3:15"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</row>
    <row r="75" spans="3:15"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</row>
    <row r="76" spans="3:15"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</row>
    <row r="77" spans="3:15"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</row>
    <row r="78" spans="3:15"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</row>
    <row r="79" spans="3:15"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</row>
    <row r="80" spans="3:15"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</row>
    <row r="81" spans="3:15"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</row>
    <row r="82" spans="3:15"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</row>
    <row r="83" spans="3:15"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</row>
    <row r="84" spans="3:15"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</row>
    <row r="85" spans="3:15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</row>
    <row r="86" spans="3:15"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</row>
    <row r="87" spans="3:15"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</row>
    <row r="88" spans="3:15"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</row>
    <row r="89" spans="3:15"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</row>
    <row r="90" spans="3:15"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</row>
    <row r="91" spans="3:15"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</row>
    <row r="92" spans="3:15"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</row>
    <row r="93" spans="3:15"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</row>
    <row r="94" spans="3:15"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</row>
    <row r="95" spans="3:15"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</row>
    <row r="96" spans="3:15"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</row>
    <row r="97" spans="3:15"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</row>
    <row r="98" spans="3:15"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</row>
    <row r="99" spans="3:15"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</row>
    <row r="100" spans="3:15"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</row>
    <row r="101" spans="3:15"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</row>
    <row r="102" spans="3:15"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</row>
    <row r="103" spans="3:15"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</row>
    <row r="104" spans="3:15"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</row>
    <row r="105" spans="3:15"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</row>
    <row r="106" spans="3:15"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</row>
    <row r="107" spans="3:15"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</row>
    <row r="108" spans="3:15"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</row>
    <row r="109" spans="3:15"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</row>
    <row r="110" spans="3:15"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</row>
    <row r="111" spans="3:15"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</row>
    <row r="112" spans="3:15"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</row>
    <row r="113" spans="3:15"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</row>
    <row r="114" spans="3:15"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</row>
    <row r="115" spans="3:15"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</row>
    <row r="116" spans="3:15"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</row>
    <row r="117" spans="3:15"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</row>
    <row r="118" spans="3:15"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</row>
    <row r="119" spans="3:15"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</row>
    <row r="120" spans="3:15"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</row>
    <row r="121" spans="3:15"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</row>
    <row r="122" spans="3:15"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</row>
    <row r="123" spans="3:15"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</row>
    <row r="124" spans="3:15"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</row>
    <row r="125" spans="3:15"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</row>
    <row r="126" spans="3:15"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</row>
    <row r="127" spans="3:15"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</row>
    <row r="128" spans="3:15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</row>
    <row r="129" spans="3:15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</row>
    <row r="130" spans="3:15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</row>
    <row r="131" spans="3:15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</row>
    <row r="132" spans="3:15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</row>
    <row r="133" spans="3:15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</row>
    <row r="134" spans="3:15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</row>
    <row r="135" spans="3:15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</row>
    <row r="136" spans="3:15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</row>
    <row r="137" spans="3:15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</row>
    <row r="138" spans="3:15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</row>
    <row r="139" spans="3:15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</row>
    <row r="140" spans="3:15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</row>
    <row r="141" spans="3:15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</row>
    <row r="142" spans="3:15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</row>
    <row r="143" spans="3:15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</row>
    <row r="144" spans="3:15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</row>
    <row r="145" spans="3:15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</row>
    <row r="146" spans="3:15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</row>
    <row r="147" spans="3:15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</row>
    <row r="148" spans="3:15"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</row>
    <row r="149" spans="3:15"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</row>
    <row r="150" spans="3:15"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</row>
    <row r="151" spans="3:15"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</row>
    <row r="152" spans="3:15"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</row>
    <row r="153" spans="3:15"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</row>
    <row r="154" spans="3:15"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</row>
    <row r="155" spans="3:15"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</row>
    <row r="156" spans="3:15"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</row>
    <row r="157" spans="3:15"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</row>
    <row r="158" spans="3:15"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</row>
    <row r="159" spans="3:15"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</row>
    <row r="160" spans="3:15"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</row>
    <row r="161" spans="3:15"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</row>
    <row r="162" spans="3:15"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</row>
    <row r="163" spans="3:15"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</row>
    <row r="164" spans="3:15"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</row>
    <row r="165" spans="3:15"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</row>
  </sheetData>
  <mergeCells count="9">
    <mergeCell ref="A39:B39"/>
    <mergeCell ref="A2:A4"/>
    <mergeCell ref="B2:N2"/>
    <mergeCell ref="B3:B4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2:N220"/>
  <sheetViews>
    <sheetView workbookViewId="0">
      <selection activeCell="A2" sqref="A2:N4"/>
    </sheetView>
  </sheetViews>
  <sheetFormatPr defaultRowHeight="15"/>
  <cols>
    <col min="1" max="1" width="14" customWidth="1"/>
    <col min="2" max="2" width="39" customWidth="1"/>
    <col min="3" max="3" width="12.28515625" customWidth="1"/>
    <col min="4" max="4" width="13.28515625" customWidth="1"/>
    <col min="5" max="5" width="13.7109375" customWidth="1"/>
    <col min="6" max="6" width="13.85546875" customWidth="1"/>
    <col min="7" max="7" width="12.5703125" customWidth="1"/>
    <col min="8" max="8" width="15" customWidth="1"/>
    <col min="9" max="9" width="12" customWidth="1"/>
    <col min="10" max="10" width="13.7109375" customWidth="1"/>
    <col min="11" max="11" width="13" customWidth="1"/>
    <col min="12" max="12" width="13.140625" customWidth="1"/>
    <col min="13" max="13" width="13" customWidth="1"/>
    <col min="14" max="14" width="14.710937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45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30" customHeight="1">
      <c r="A4" s="161"/>
      <c r="B4" s="176"/>
      <c r="C4" s="6" t="s">
        <v>521</v>
      </c>
      <c r="D4" s="6" t="s">
        <v>522</v>
      </c>
      <c r="E4" s="6" t="s">
        <v>521</v>
      </c>
      <c r="F4" s="6" t="s">
        <v>522</v>
      </c>
      <c r="G4" s="6" t="s">
        <v>521</v>
      </c>
      <c r="H4" s="6" t="s">
        <v>522</v>
      </c>
      <c r="I4" s="6" t="s">
        <v>521</v>
      </c>
      <c r="J4" s="6" t="s">
        <v>522</v>
      </c>
      <c r="K4" s="6" t="s">
        <v>521</v>
      </c>
      <c r="L4" s="6" t="s">
        <v>522</v>
      </c>
      <c r="M4" s="6" t="s">
        <v>521</v>
      </c>
      <c r="N4" s="6" t="s">
        <v>522</v>
      </c>
    </row>
    <row r="5" spans="1:14">
      <c r="A5" s="70">
        <v>5004</v>
      </c>
      <c r="B5" s="38" t="s">
        <v>671</v>
      </c>
      <c r="C5" s="23">
        <v>145274000</v>
      </c>
      <c r="D5" s="23">
        <v>140551874</v>
      </c>
      <c r="E5" s="23">
        <v>150000</v>
      </c>
      <c r="F5" s="23">
        <v>0</v>
      </c>
      <c r="G5" s="23">
        <v>0</v>
      </c>
      <c r="H5" s="23">
        <v>0</v>
      </c>
      <c r="I5" s="23">
        <v>0</v>
      </c>
      <c r="J5" s="23">
        <v>0</v>
      </c>
      <c r="K5" s="23">
        <v>0</v>
      </c>
      <c r="L5" s="23">
        <v>0</v>
      </c>
      <c r="M5" s="23">
        <v>145424000</v>
      </c>
      <c r="N5" s="23">
        <v>140551874</v>
      </c>
    </row>
    <row r="6" spans="1:14">
      <c r="A6" s="67">
        <v>2</v>
      </c>
      <c r="B6" s="21" t="s">
        <v>672</v>
      </c>
      <c r="C6" s="84">
        <v>144914000</v>
      </c>
      <c r="D6" s="84">
        <v>140283474</v>
      </c>
      <c r="E6" s="84">
        <v>150000</v>
      </c>
      <c r="F6" s="84">
        <v>0</v>
      </c>
      <c r="G6" s="84">
        <v>0</v>
      </c>
      <c r="H6" s="84">
        <v>0</v>
      </c>
      <c r="I6" s="84">
        <v>0</v>
      </c>
      <c r="J6" s="84">
        <v>0</v>
      </c>
      <c r="K6" s="84">
        <v>0</v>
      </c>
      <c r="L6" s="84">
        <v>0</v>
      </c>
      <c r="M6" s="84">
        <v>145064000</v>
      </c>
      <c r="N6" s="84">
        <v>140283474</v>
      </c>
    </row>
    <row r="7" spans="1:14">
      <c r="A7" s="17">
        <v>20</v>
      </c>
      <c r="B7" s="15" t="s">
        <v>673</v>
      </c>
      <c r="C7" s="16">
        <v>144914000</v>
      </c>
      <c r="D7" s="16">
        <v>140283474</v>
      </c>
      <c r="E7" s="16">
        <v>150000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145064000</v>
      </c>
      <c r="N7" s="16">
        <v>140283474</v>
      </c>
    </row>
    <row r="8" spans="1:14" ht="28.5">
      <c r="A8" s="67" t="s">
        <v>356</v>
      </c>
      <c r="B8" s="21" t="s">
        <v>357</v>
      </c>
      <c r="C8" s="84">
        <v>360000</v>
      </c>
      <c r="D8" s="84">
        <v>268400</v>
      </c>
      <c r="E8" s="84">
        <v>0</v>
      </c>
      <c r="F8" s="84">
        <v>0</v>
      </c>
      <c r="G8" s="84">
        <v>0</v>
      </c>
      <c r="H8" s="84">
        <v>0</v>
      </c>
      <c r="I8" s="84">
        <v>0</v>
      </c>
      <c r="J8" s="84">
        <v>0</v>
      </c>
      <c r="K8" s="84">
        <v>0</v>
      </c>
      <c r="L8" s="84">
        <v>0</v>
      </c>
      <c r="M8" s="84">
        <v>360000</v>
      </c>
      <c r="N8" s="84">
        <v>268400</v>
      </c>
    </row>
    <row r="9" spans="1:14" ht="30">
      <c r="A9" s="17" t="s">
        <v>358</v>
      </c>
      <c r="B9" s="15" t="s">
        <v>359</v>
      </c>
      <c r="C9" s="16">
        <v>360000</v>
      </c>
      <c r="D9" s="16">
        <v>268400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360000</v>
      </c>
      <c r="N9" s="16">
        <v>268400</v>
      </c>
    </row>
    <row r="10" spans="1:14">
      <c r="A10" s="65" t="s">
        <v>526</v>
      </c>
      <c r="B10" s="76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</row>
    <row r="11" spans="1:14">
      <c r="A11" s="67">
        <v>40</v>
      </c>
      <c r="B11" s="68" t="s">
        <v>22</v>
      </c>
      <c r="C11" s="84">
        <v>128591000</v>
      </c>
      <c r="D11" s="84">
        <v>125940512</v>
      </c>
      <c r="E11" s="84">
        <v>0</v>
      </c>
      <c r="F11" s="84">
        <v>0</v>
      </c>
      <c r="G11" s="84">
        <v>0</v>
      </c>
      <c r="H11" s="84">
        <v>0</v>
      </c>
      <c r="I11" s="84">
        <v>0</v>
      </c>
      <c r="J11" s="84">
        <v>0</v>
      </c>
      <c r="K11" s="84">
        <v>0</v>
      </c>
      <c r="L11" s="84">
        <v>0</v>
      </c>
      <c r="M11" s="84">
        <v>128591000</v>
      </c>
      <c r="N11" s="84">
        <v>125940512</v>
      </c>
    </row>
    <row r="12" spans="1:14">
      <c r="A12" s="17">
        <v>401</v>
      </c>
      <c r="B12" s="15" t="s">
        <v>23</v>
      </c>
      <c r="C12" s="16">
        <v>93574000</v>
      </c>
      <c r="D12" s="16">
        <v>91934614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93574000</v>
      </c>
      <c r="N12" s="16">
        <v>91934614</v>
      </c>
    </row>
    <row r="13" spans="1:14">
      <c r="A13" s="17">
        <v>402</v>
      </c>
      <c r="B13" s="15" t="s">
        <v>24</v>
      </c>
      <c r="C13" s="16">
        <v>35017000</v>
      </c>
      <c r="D13" s="16">
        <v>34005898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35017000</v>
      </c>
      <c r="N13" s="16">
        <v>34005898</v>
      </c>
    </row>
    <row r="14" spans="1:14">
      <c r="A14" s="67">
        <v>42</v>
      </c>
      <c r="B14" s="68" t="s">
        <v>29</v>
      </c>
      <c r="C14" s="84">
        <v>15235000</v>
      </c>
      <c r="D14" s="84">
        <v>13774825</v>
      </c>
      <c r="E14" s="84">
        <v>150000</v>
      </c>
      <c r="F14" s="84">
        <v>0</v>
      </c>
      <c r="G14" s="84">
        <v>0</v>
      </c>
      <c r="H14" s="84">
        <v>0</v>
      </c>
      <c r="I14" s="84">
        <v>0</v>
      </c>
      <c r="J14" s="84">
        <v>0</v>
      </c>
      <c r="K14" s="84">
        <v>0</v>
      </c>
      <c r="L14" s="84">
        <v>0</v>
      </c>
      <c r="M14" s="84">
        <v>15385000</v>
      </c>
      <c r="N14" s="84">
        <v>13774825</v>
      </c>
    </row>
    <row r="15" spans="1:14">
      <c r="A15" s="17">
        <v>420</v>
      </c>
      <c r="B15" s="15" t="s">
        <v>30</v>
      </c>
      <c r="C15" s="16">
        <v>630000</v>
      </c>
      <c r="D15" s="16">
        <v>439057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630000</v>
      </c>
      <c r="N15" s="16">
        <v>439057</v>
      </c>
    </row>
    <row r="16" spans="1:14" ht="30">
      <c r="A16" s="17">
        <v>421</v>
      </c>
      <c r="B16" s="15" t="s">
        <v>31</v>
      </c>
      <c r="C16" s="16">
        <v>9677000</v>
      </c>
      <c r="D16" s="16">
        <v>8868471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9677000</v>
      </c>
      <c r="N16" s="16">
        <v>8868471</v>
      </c>
    </row>
    <row r="17" spans="1:14">
      <c r="A17" s="17">
        <v>423</v>
      </c>
      <c r="B17" s="15" t="s">
        <v>32</v>
      </c>
      <c r="C17" s="16">
        <v>880000</v>
      </c>
      <c r="D17" s="16">
        <v>825688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880000</v>
      </c>
      <c r="N17" s="16">
        <v>825688</v>
      </c>
    </row>
    <row r="18" spans="1:14">
      <c r="A18" s="17">
        <v>424</v>
      </c>
      <c r="B18" s="15" t="s">
        <v>33</v>
      </c>
      <c r="C18" s="16">
        <v>1800000</v>
      </c>
      <c r="D18" s="16">
        <v>1565063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1800000</v>
      </c>
      <c r="N18" s="16">
        <v>1565063</v>
      </c>
    </row>
    <row r="19" spans="1:14">
      <c r="A19" s="17">
        <v>425</v>
      </c>
      <c r="B19" s="15" t="s">
        <v>34</v>
      </c>
      <c r="C19" s="16">
        <v>1813000</v>
      </c>
      <c r="D19" s="16">
        <v>1739886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1813000</v>
      </c>
      <c r="N19" s="16">
        <v>1739886</v>
      </c>
    </row>
    <row r="20" spans="1:14">
      <c r="A20" s="17">
        <v>426</v>
      </c>
      <c r="B20" s="15" t="s">
        <v>35</v>
      </c>
      <c r="C20" s="16">
        <v>435000</v>
      </c>
      <c r="D20" s="16">
        <v>336660</v>
      </c>
      <c r="E20" s="16">
        <v>150000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585000</v>
      </c>
      <c r="N20" s="16">
        <v>336660</v>
      </c>
    </row>
    <row r="21" spans="1:14">
      <c r="A21" s="67">
        <v>46</v>
      </c>
      <c r="B21" s="68" t="s">
        <v>44</v>
      </c>
      <c r="C21" s="84">
        <v>541000</v>
      </c>
      <c r="D21" s="84">
        <v>120836</v>
      </c>
      <c r="E21" s="84">
        <v>0</v>
      </c>
      <c r="F21" s="84">
        <v>0</v>
      </c>
      <c r="G21" s="84">
        <v>0</v>
      </c>
      <c r="H21" s="84">
        <v>0</v>
      </c>
      <c r="I21" s="84">
        <v>0</v>
      </c>
      <c r="J21" s="84">
        <v>0</v>
      </c>
      <c r="K21" s="84">
        <v>0</v>
      </c>
      <c r="L21" s="84">
        <v>0</v>
      </c>
      <c r="M21" s="84">
        <v>541000</v>
      </c>
      <c r="N21" s="84">
        <v>120836</v>
      </c>
    </row>
    <row r="22" spans="1:14">
      <c r="A22" s="17">
        <v>464</v>
      </c>
      <c r="B22" s="15" t="s">
        <v>65</v>
      </c>
      <c r="C22" s="16">
        <v>541000</v>
      </c>
      <c r="D22" s="16">
        <v>120836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541000</v>
      </c>
      <c r="N22" s="16">
        <v>120836</v>
      </c>
    </row>
    <row r="23" spans="1:14">
      <c r="A23" s="67">
        <v>48</v>
      </c>
      <c r="B23" s="68" t="s">
        <v>72</v>
      </c>
      <c r="C23" s="84">
        <v>907000</v>
      </c>
      <c r="D23" s="84">
        <v>715701</v>
      </c>
      <c r="E23" s="84">
        <v>0</v>
      </c>
      <c r="F23" s="84">
        <v>0</v>
      </c>
      <c r="G23" s="84">
        <v>0</v>
      </c>
      <c r="H23" s="84">
        <v>0</v>
      </c>
      <c r="I23" s="84">
        <v>0</v>
      </c>
      <c r="J23" s="84">
        <v>0</v>
      </c>
      <c r="K23" s="84">
        <v>0</v>
      </c>
      <c r="L23" s="84">
        <v>0</v>
      </c>
      <c r="M23" s="84">
        <v>907000</v>
      </c>
      <c r="N23" s="84">
        <v>715701</v>
      </c>
    </row>
    <row r="24" spans="1:14">
      <c r="A24" s="17">
        <v>480</v>
      </c>
      <c r="B24" s="15" t="s">
        <v>76</v>
      </c>
      <c r="C24" s="16">
        <v>630000</v>
      </c>
      <c r="D24" s="16">
        <v>509991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630000</v>
      </c>
      <c r="N24" s="16">
        <v>509991</v>
      </c>
    </row>
    <row r="25" spans="1:14">
      <c r="A25" s="17">
        <v>483</v>
      </c>
      <c r="B25" s="15" t="s">
        <v>81</v>
      </c>
      <c r="C25" s="16">
        <v>37000</v>
      </c>
      <c r="D25" s="16">
        <v>36000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37000</v>
      </c>
      <c r="N25" s="16">
        <v>36000</v>
      </c>
    </row>
    <row r="26" spans="1:14">
      <c r="A26" s="17">
        <v>485</v>
      </c>
      <c r="B26" s="15" t="s">
        <v>83</v>
      </c>
      <c r="C26" s="16">
        <v>240000</v>
      </c>
      <c r="D26" s="16">
        <v>169710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240000</v>
      </c>
      <c r="N26" s="16">
        <v>169710</v>
      </c>
    </row>
    <row r="27" spans="1:14">
      <c r="A27" s="71">
        <v>2</v>
      </c>
      <c r="B27" s="72" t="s">
        <v>673</v>
      </c>
      <c r="C27" s="73">
        <v>144914000</v>
      </c>
      <c r="D27" s="73">
        <v>140283474</v>
      </c>
      <c r="E27" s="73">
        <v>150000</v>
      </c>
      <c r="F27" s="73">
        <v>0</v>
      </c>
      <c r="G27" s="73">
        <v>0</v>
      </c>
      <c r="H27" s="73">
        <v>0</v>
      </c>
      <c r="I27" s="73">
        <v>0</v>
      </c>
      <c r="J27" s="73">
        <v>0</v>
      </c>
      <c r="K27" s="73">
        <v>0</v>
      </c>
      <c r="L27" s="73">
        <v>0</v>
      </c>
      <c r="M27" s="73">
        <v>145064000</v>
      </c>
      <c r="N27" s="73">
        <v>140283474</v>
      </c>
    </row>
    <row r="28" spans="1:14">
      <c r="A28" s="67">
        <v>20</v>
      </c>
      <c r="B28" s="20" t="s">
        <v>673</v>
      </c>
      <c r="C28" s="84">
        <v>144914000</v>
      </c>
      <c r="D28" s="84">
        <v>140283474</v>
      </c>
      <c r="E28" s="84">
        <v>150000</v>
      </c>
      <c r="F28" s="84">
        <v>0</v>
      </c>
      <c r="G28" s="84">
        <v>0</v>
      </c>
      <c r="H28" s="84">
        <v>0</v>
      </c>
      <c r="I28" s="84">
        <v>0</v>
      </c>
      <c r="J28" s="84">
        <v>0</v>
      </c>
      <c r="K28" s="84">
        <v>0</v>
      </c>
      <c r="L28" s="84">
        <v>0</v>
      </c>
      <c r="M28" s="84">
        <v>145064000</v>
      </c>
      <c r="N28" s="84">
        <v>140283474</v>
      </c>
    </row>
    <row r="29" spans="1:14">
      <c r="A29" s="67">
        <v>40</v>
      </c>
      <c r="B29" s="21" t="s">
        <v>22</v>
      </c>
      <c r="C29" s="84">
        <v>128591000</v>
      </c>
      <c r="D29" s="84">
        <v>125940512</v>
      </c>
      <c r="E29" s="84">
        <v>0</v>
      </c>
      <c r="F29" s="84">
        <v>0</v>
      </c>
      <c r="G29" s="84">
        <v>0</v>
      </c>
      <c r="H29" s="84">
        <v>0</v>
      </c>
      <c r="I29" s="84">
        <v>0</v>
      </c>
      <c r="J29" s="84">
        <v>0</v>
      </c>
      <c r="K29" s="84">
        <v>0</v>
      </c>
      <c r="L29" s="84">
        <v>0</v>
      </c>
      <c r="M29" s="84">
        <v>128591000</v>
      </c>
      <c r="N29" s="84">
        <v>125940512</v>
      </c>
    </row>
    <row r="30" spans="1:14">
      <c r="A30" s="17">
        <v>401</v>
      </c>
      <c r="B30" s="15" t="s">
        <v>23</v>
      </c>
      <c r="C30" s="16">
        <v>93574000</v>
      </c>
      <c r="D30" s="16">
        <v>91934614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93574000</v>
      </c>
      <c r="N30" s="16">
        <v>91934614</v>
      </c>
    </row>
    <row r="31" spans="1:14">
      <c r="A31" s="17">
        <v>402</v>
      </c>
      <c r="B31" s="15" t="s">
        <v>24</v>
      </c>
      <c r="C31" s="16">
        <v>35017000</v>
      </c>
      <c r="D31" s="16">
        <v>34005898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35017000</v>
      </c>
      <c r="N31" s="16">
        <v>34005898</v>
      </c>
    </row>
    <row r="32" spans="1:14">
      <c r="A32" s="67">
        <v>42</v>
      </c>
      <c r="B32" s="21" t="s">
        <v>29</v>
      </c>
      <c r="C32" s="84">
        <v>14875000</v>
      </c>
      <c r="D32" s="84">
        <v>13506425</v>
      </c>
      <c r="E32" s="84">
        <v>150000</v>
      </c>
      <c r="F32" s="84">
        <v>0</v>
      </c>
      <c r="G32" s="84">
        <v>0</v>
      </c>
      <c r="H32" s="84">
        <v>0</v>
      </c>
      <c r="I32" s="84">
        <v>0</v>
      </c>
      <c r="J32" s="84">
        <v>0</v>
      </c>
      <c r="K32" s="84">
        <v>0</v>
      </c>
      <c r="L32" s="84">
        <v>0</v>
      </c>
      <c r="M32" s="84">
        <v>15025000</v>
      </c>
      <c r="N32" s="84">
        <v>13506425</v>
      </c>
    </row>
    <row r="33" spans="1:14">
      <c r="A33" s="17">
        <v>420</v>
      </c>
      <c r="B33" s="15" t="s">
        <v>30</v>
      </c>
      <c r="C33" s="16">
        <v>500000</v>
      </c>
      <c r="D33" s="16">
        <v>399507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500000</v>
      </c>
      <c r="N33" s="16">
        <v>399507</v>
      </c>
    </row>
    <row r="34" spans="1:14" ht="30">
      <c r="A34" s="17">
        <v>421</v>
      </c>
      <c r="B34" s="15" t="s">
        <v>31</v>
      </c>
      <c r="C34" s="16">
        <v>9677000</v>
      </c>
      <c r="D34" s="16">
        <v>8868471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9677000</v>
      </c>
      <c r="N34" s="16">
        <v>8868471</v>
      </c>
    </row>
    <row r="35" spans="1:14">
      <c r="A35" s="17">
        <v>423</v>
      </c>
      <c r="B35" s="15" t="s">
        <v>32</v>
      </c>
      <c r="C35" s="16">
        <v>680000</v>
      </c>
      <c r="D35" s="16">
        <v>625688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680000</v>
      </c>
      <c r="N35" s="16">
        <v>625688</v>
      </c>
    </row>
    <row r="36" spans="1:14">
      <c r="A36" s="17">
        <v>424</v>
      </c>
      <c r="B36" s="15" t="s">
        <v>33</v>
      </c>
      <c r="C36" s="16">
        <v>1800000</v>
      </c>
      <c r="D36" s="16">
        <v>1565063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1800000</v>
      </c>
      <c r="N36" s="16">
        <v>1565063</v>
      </c>
    </row>
    <row r="37" spans="1:14">
      <c r="A37" s="17">
        <v>425</v>
      </c>
      <c r="B37" s="15" t="s">
        <v>34</v>
      </c>
      <c r="C37" s="16">
        <v>1813000</v>
      </c>
      <c r="D37" s="16">
        <v>1739886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1813000</v>
      </c>
      <c r="N37" s="16">
        <v>1739886</v>
      </c>
    </row>
    <row r="38" spans="1:14">
      <c r="A38" s="17">
        <v>426</v>
      </c>
      <c r="B38" s="15" t="s">
        <v>35</v>
      </c>
      <c r="C38" s="16">
        <v>405000</v>
      </c>
      <c r="D38" s="16">
        <v>307810</v>
      </c>
      <c r="E38" s="16">
        <v>150000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555000</v>
      </c>
      <c r="N38" s="16">
        <v>307810</v>
      </c>
    </row>
    <row r="39" spans="1:14">
      <c r="A39" s="67">
        <v>46</v>
      </c>
      <c r="B39" s="21" t="s">
        <v>44</v>
      </c>
      <c r="C39" s="84">
        <v>541000</v>
      </c>
      <c r="D39" s="84">
        <v>120836</v>
      </c>
      <c r="E39" s="84">
        <v>0</v>
      </c>
      <c r="F39" s="84">
        <v>0</v>
      </c>
      <c r="G39" s="84">
        <v>0</v>
      </c>
      <c r="H39" s="84">
        <v>0</v>
      </c>
      <c r="I39" s="84">
        <v>0</v>
      </c>
      <c r="J39" s="84">
        <v>0</v>
      </c>
      <c r="K39" s="84">
        <v>0</v>
      </c>
      <c r="L39" s="84">
        <v>0</v>
      </c>
      <c r="M39" s="84">
        <v>541000</v>
      </c>
      <c r="N39" s="84">
        <v>120836</v>
      </c>
    </row>
    <row r="40" spans="1:14">
      <c r="A40" s="17">
        <v>464</v>
      </c>
      <c r="B40" s="15" t="s">
        <v>65</v>
      </c>
      <c r="C40" s="16">
        <v>541000</v>
      </c>
      <c r="D40" s="16">
        <v>120836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541000</v>
      </c>
      <c r="N40" s="16">
        <v>120836</v>
      </c>
    </row>
    <row r="41" spans="1:14">
      <c r="A41" s="67">
        <v>48</v>
      </c>
      <c r="B41" s="21" t="s">
        <v>72</v>
      </c>
      <c r="C41" s="84">
        <v>907000</v>
      </c>
      <c r="D41" s="84">
        <v>715701</v>
      </c>
      <c r="E41" s="84">
        <v>0</v>
      </c>
      <c r="F41" s="84">
        <v>0</v>
      </c>
      <c r="G41" s="84">
        <v>0</v>
      </c>
      <c r="H41" s="84">
        <v>0</v>
      </c>
      <c r="I41" s="84">
        <v>0</v>
      </c>
      <c r="J41" s="84">
        <v>0</v>
      </c>
      <c r="K41" s="84">
        <v>0</v>
      </c>
      <c r="L41" s="84">
        <v>0</v>
      </c>
      <c r="M41" s="84">
        <v>907000</v>
      </c>
      <c r="N41" s="84">
        <v>715701</v>
      </c>
    </row>
    <row r="42" spans="1:14">
      <c r="A42" s="17">
        <v>480</v>
      </c>
      <c r="B42" s="15" t="s">
        <v>76</v>
      </c>
      <c r="C42" s="16">
        <v>630000</v>
      </c>
      <c r="D42" s="16">
        <v>509991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630000</v>
      </c>
      <c r="N42" s="16">
        <v>509991</v>
      </c>
    </row>
    <row r="43" spans="1:14">
      <c r="A43" s="17">
        <v>483</v>
      </c>
      <c r="B43" s="15" t="s">
        <v>81</v>
      </c>
      <c r="C43" s="16">
        <v>37000</v>
      </c>
      <c r="D43" s="16">
        <v>36000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37000</v>
      </c>
      <c r="N43" s="16">
        <v>36000</v>
      </c>
    </row>
    <row r="44" spans="1:14">
      <c r="A44" s="17">
        <v>485</v>
      </c>
      <c r="B44" s="15" t="s">
        <v>83</v>
      </c>
      <c r="C44" s="16">
        <v>240000</v>
      </c>
      <c r="D44" s="16">
        <v>169710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240000</v>
      </c>
      <c r="N44" s="16">
        <v>169710</v>
      </c>
    </row>
    <row r="45" spans="1:14" ht="28.5">
      <c r="A45" s="71" t="s">
        <v>356</v>
      </c>
      <c r="B45" s="72" t="s">
        <v>357</v>
      </c>
      <c r="C45" s="73">
        <v>360000</v>
      </c>
      <c r="D45" s="73">
        <v>268400</v>
      </c>
      <c r="E45" s="73">
        <v>0</v>
      </c>
      <c r="F45" s="73">
        <v>0</v>
      </c>
      <c r="G45" s="73">
        <v>0</v>
      </c>
      <c r="H45" s="73">
        <v>0</v>
      </c>
      <c r="I45" s="73">
        <v>0</v>
      </c>
      <c r="J45" s="73">
        <v>0</v>
      </c>
      <c r="K45" s="73">
        <v>0</v>
      </c>
      <c r="L45" s="73">
        <v>0</v>
      </c>
      <c r="M45" s="73">
        <v>360000</v>
      </c>
      <c r="N45" s="73">
        <v>268400</v>
      </c>
    </row>
    <row r="46" spans="1:14" ht="28.5">
      <c r="A46" s="67" t="s">
        <v>358</v>
      </c>
      <c r="B46" s="20" t="s">
        <v>629</v>
      </c>
      <c r="C46" s="84">
        <v>360000</v>
      </c>
      <c r="D46" s="84">
        <v>268400</v>
      </c>
      <c r="E46" s="84">
        <v>0</v>
      </c>
      <c r="F46" s="84">
        <v>0</v>
      </c>
      <c r="G46" s="84">
        <v>0</v>
      </c>
      <c r="H46" s="84">
        <v>0</v>
      </c>
      <c r="I46" s="84">
        <v>0</v>
      </c>
      <c r="J46" s="84">
        <v>0</v>
      </c>
      <c r="K46" s="84">
        <v>0</v>
      </c>
      <c r="L46" s="84">
        <v>0</v>
      </c>
      <c r="M46" s="84">
        <v>360000</v>
      </c>
      <c r="N46" s="84">
        <v>268400</v>
      </c>
    </row>
    <row r="47" spans="1:14">
      <c r="A47" s="67">
        <v>42</v>
      </c>
      <c r="B47" s="21" t="s">
        <v>29</v>
      </c>
      <c r="C47" s="84">
        <v>360000</v>
      </c>
      <c r="D47" s="84">
        <v>268400</v>
      </c>
      <c r="E47" s="84">
        <v>0</v>
      </c>
      <c r="F47" s="84">
        <v>0</v>
      </c>
      <c r="G47" s="84">
        <v>0</v>
      </c>
      <c r="H47" s="84">
        <v>0</v>
      </c>
      <c r="I47" s="84">
        <v>0</v>
      </c>
      <c r="J47" s="84">
        <v>0</v>
      </c>
      <c r="K47" s="84">
        <v>0</v>
      </c>
      <c r="L47" s="84">
        <v>0</v>
      </c>
      <c r="M47" s="84">
        <v>360000</v>
      </c>
      <c r="N47" s="84">
        <v>268400</v>
      </c>
    </row>
    <row r="48" spans="1:14">
      <c r="A48" s="17">
        <v>420</v>
      </c>
      <c r="B48" s="15" t="s">
        <v>30</v>
      </c>
      <c r="C48" s="16">
        <v>130000</v>
      </c>
      <c r="D48" s="16">
        <v>39550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130000</v>
      </c>
      <c r="N48" s="16">
        <v>39550</v>
      </c>
    </row>
    <row r="49" spans="1:14">
      <c r="A49" s="17">
        <v>423</v>
      </c>
      <c r="B49" s="15" t="s">
        <v>32</v>
      </c>
      <c r="C49" s="16">
        <v>200000</v>
      </c>
      <c r="D49" s="16">
        <v>200000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200000</v>
      </c>
      <c r="N49" s="16">
        <v>200000</v>
      </c>
    </row>
    <row r="50" spans="1:14">
      <c r="A50" s="17">
        <v>426</v>
      </c>
      <c r="B50" s="15" t="s">
        <v>35</v>
      </c>
      <c r="C50" s="16">
        <v>30000</v>
      </c>
      <c r="D50" s="16">
        <v>28850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30000</v>
      </c>
      <c r="N50" s="16">
        <v>28850</v>
      </c>
    </row>
    <row r="51" spans="1:14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</row>
    <row r="52" spans="1:14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1:14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</row>
    <row r="54" spans="1:14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</row>
    <row r="55" spans="1:14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1:14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</row>
    <row r="57" spans="1:14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</row>
    <row r="58" spans="1:14"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</row>
    <row r="59" spans="1:14"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</row>
    <row r="60" spans="1:14"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</row>
    <row r="61" spans="1:14"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</row>
    <row r="62" spans="1:14"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1:14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</row>
    <row r="64" spans="1:14"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</row>
    <row r="65" spans="3:14"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</row>
    <row r="66" spans="3:14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</row>
    <row r="67" spans="3:14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</row>
    <row r="68" spans="3:14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</row>
    <row r="69" spans="3:14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</row>
    <row r="70" spans="3:14"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</row>
    <row r="71" spans="3:14"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</row>
    <row r="72" spans="3:14"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</row>
    <row r="73" spans="3:14"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</row>
    <row r="74" spans="3:14"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</row>
    <row r="75" spans="3:14"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</row>
    <row r="76" spans="3:14"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</row>
    <row r="77" spans="3:14"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</row>
    <row r="78" spans="3:14"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</row>
    <row r="79" spans="3:14"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</row>
    <row r="80" spans="3:14"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</row>
    <row r="81" spans="3:14"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</row>
    <row r="82" spans="3:14"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</row>
    <row r="83" spans="3:14"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</row>
    <row r="84" spans="3:14"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</row>
    <row r="85" spans="3:14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</row>
    <row r="86" spans="3:14"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</row>
    <row r="87" spans="3:14"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</row>
    <row r="88" spans="3:14"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</row>
    <row r="89" spans="3:14"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</row>
    <row r="90" spans="3:14"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</row>
    <row r="91" spans="3:14"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</row>
    <row r="92" spans="3:14"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</row>
    <row r="93" spans="3:14"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</row>
    <row r="94" spans="3:14"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</row>
    <row r="95" spans="3:14"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</row>
    <row r="96" spans="3:14"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</row>
    <row r="97" spans="3:14"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3:14"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</row>
    <row r="99" spans="3:14"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</row>
    <row r="100" spans="3:14"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</row>
    <row r="101" spans="3:14"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3:14"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</row>
    <row r="103" spans="3:14"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3:14"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3:14"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</row>
    <row r="106" spans="3:14"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  <row r="107" spans="3:14"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3:14"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</row>
    <row r="109" spans="3:14"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</row>
    <row r="110" spans="3:14"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</row>
    <row r="111" spans="3:14"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</row>
    <row r="112" spans="3:14"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</row>
    <row r="113" spans="3:14"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</row>
    <row r="114" spans="3:14"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</row>
    <row r="115" spans="3:14"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</row>
    <row r="116" spans="3:14"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</row>
    <row r="117" spans="3:14"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</row>
    <row r="118" spans="3:14"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</row>
    <row r="119" spans="3:14"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</row>
    <row r="120" spans="3:14"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</row>
    <row r="121" spans="3:14"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</row>
    <row r="122" spans="3:14"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</row>
    <row r="123" spans="3:14"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</row>
    <row r="124" spans="3:14"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</row>
    <row r="125" spans="3:14"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</row>
    <row r="126" spans="3:14"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</row>
    <row r="127" spans="3:14"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</row>
    <row r="128" spans="3:14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</row>
    <row r="129" spans="3:14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</row>
    <row r="130" spans="3:14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</row>
    <row r="131" spans="3:14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</row>
    <row r="132" spans="3:14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3:14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</row>
    <row r="134" spans="3:14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</row>
    <row r="135" spans="3:14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</row>
    <row r="136" spans="3:14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</row>
    <row r="137" spans="3:14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</row>
    <row r="138" spans="3:14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</row>
    <row r="139" spans="3:14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</row>
    <row r="140" spans="3:14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</row>
    <row r="141" spans="3:14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</row>
    <row r="142" spans="3:14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</row>
    <row r="143" spans="3:14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</row>
    <row r="144" spans="3:14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</row>
    <row r="145" spans="3:14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</row>
    <row r="146" spans="3:14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</row>
    <row r="147" spans="3:14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</row>
    <row r="148" spans="3:14"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</row>
    <row r="149" spans="3:14"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</row>
    <row r="150" spans="3:14"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</row>
    <row r="151" spans="3:14"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</row>
    <row r="152" spans="3:14"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</row>
    <row r="153" spans="3:14"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</row>
    <row r="154" spans="3:14"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</row>
    <row r="155" spans="3:14"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</row>
    <row r="156" spans="3:14"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</row>
    <row r="157" spans="3:14"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</row>
    <row r="158" spans="3:14"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</row>
    <row r="159" spans="3:14"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</row>
    <row r="160" spans="3:14"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</row>
    <row r="161" spans="3:14"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</row>
    <row r="162" spans="3:14"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</row>
    <row r="163" spans="3:14"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</row>
    <row r="164" spans="3:14"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</row>
    <row r="165" spans="3:14"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</row>
    <row r="166" spans="3:14"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</row>
    <row r="167" spans="3:14"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3:14"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</row>
    <row r="169" spans="3:14"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</row>
    <row r="170" spans="3:14"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</row>
    <row r="171" spans="3:14"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</row>
    <row r="172" spans="3:14"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</row>
    <row r="173" spans="3:14"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</row>
    <row r="174" spans="3:14"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</row>
    <row r="175" spans="3:14"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</row>
    <row r="176" spans="3:14"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</row>
    <row r="177" spans="3:14"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</row>
    <row r="178" spans="3:14"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</row>
    <row r="179" spans="3:14"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</row>
    <row r="180" spans="3:14"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</row>
    <row r="181" spans="3:14"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</row>
    <row r="182" spans="3:14"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</row>
    <row r="183" spans="3:14"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</row>
    <row r="184" spans="3:14"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</row>
    <row r="185" spans="3:14"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</row>
    <row r="186" spans="3:14"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</row>
    <row r="187" spans="3:14"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</row>
    <row r="188" spans="3:14"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</row>
    <row r="189" spans="3:14"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</row>
    <row r="190" spans="3:14"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</row>
    <row r="191" spans="3:14"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</row>
    <row r="192" spans="3:14"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</row>
    <row r="193" spans="3:14"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</row>
    <row r="194" spans="3:14"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</row>
    <row r="195" spans="3:14"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</row>
    <row r="196" spans="3:14"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</row>
    <row r="197" spans="3:14"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</row>
    <row r="198" spans="3:14"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</row>
    <row r="199" spans="3:14"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</row>
    <row r="200" spans="3:14"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</row>
    <row r="201" spans="3:14"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</row>
    <row r="202" spans="3:14"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</row>
    <row r="203" spans="3:14"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</row>
    <row r="204" spans="3:14"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</row>
    <row r="205" spans="3:14"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</row>
    <row r="206" spans="3:14"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</row>
    <row r="207" spans="3:14"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</row>
    <row r="208" spans="3:14"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</row>
    <row r="209" spans="3:14"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</row>
    <row r="210" spans="3:14"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</row>
    <row r="211" spans="3:14"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</row>
    <row r="212" spans="3:14"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</row>
    <row r="213" spans="3:14"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</row>
    <row r="214" spans="3:14"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</row>
    <row r="215" spans="3:14"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</row>
    <row r="216" spans="3:14"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</row>
    <row r="217" spans="3:14"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</row>
    <row r="218" spans="3:14"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</row>
    <row r="219" spans="3:14"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</row>
    <row r="220" spans="3:14"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2:N346"/>
  <sheetViews>
    <sheetView workbookViewId="0">
      <selection activeCell="A2" sqref="A2:N4"/>
    </sheetView>
  </sheetViews>
  <sheetFormatPr defaultRowHeight="15"/>
  <cols>
    <col min="1" max="1" width="13.85546875" customWidth="1"/>
    <col min="2" max="2" width="39.140625" customWidth="1"/>
    <col min="3" max="3" width="14.28515625" customWidth="1"/>
    <col min="4" max="4" width="15.5703125" customWidth="1"/>
    <col min="5" max="5" width="15.7109375" customWidth="1"/>
    <col min="6" max="6" width="13.28515625" customWidth="1"/>
    <col min="7" max="8" width="14.5703125" customWidth="1"/>
    <col min="9" max="9" width="13.85546875" customWidth="1"/>
    <col min="10" max="10" width="13.7109375" customWidth="1"/>
    <col min="11" max="11" width="13" customWidth="1"/>
    <col min="12" max="12" width="13.140625" customWidth="1"/>
    <col min="13" max="13" width="14.28515625" customWidth="1"/>
    <col min="14" max="14" width="17.8554687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41.25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33.75" customHeight="1">
      <c r="A4" s="161"/>
      <c r="B4" s="176"/>
      <c r="C4" s="6" t="s">
        <v>521</v>
      </c>
      <c r="D4" s="6" t="s">
        <v>522</v>
      </c>
      <c r="E4" s="6" t="s">
        <v>521</v>
      </c>
      <c r="F4" s="6" t="s">
        <v>522</v>
      </c>
      <c r="G4" s="6" t="s">
        <v>521</v>
      </c>
      <c r="H4" s="6" t="s">
        <v>522</v>
      </c>
      <c r="I4" s="6" t="s">
        <v>521</v>
      </c>
      <c r="J4" s="6" t="s">
        <v>522</v>
      </c>
      <c r="K4" s="6" t="s">
        <v>521</v>
      </c>
      <c r="L4" s="6" t="s">
        <v>522</v>
      </c>
      <c r="M4" s="6" t="s">
        <v>521</v>
      </c>
      <c r="N4" s="6" t="s">
        <v>522</v>
      </c>
    </row>
    <row r="5" spans="1:14">
      <c r="A5" s="70">
        <v>6001</v>
      </c>
      <c r="B5" s="38" t="s">
        <v>674</v>
      </c>
      <c r="C5" s="23">
        <v>8157288000</v>
      </c>
      <c r="D5" s="23">
        <v>8122967772</v>
      </c>
      <c r="E5" s="23">
        <v>1397087000</v>
      </c>
      <c r="F5" s="23">
        <v>698683295</v>
      </c>
      <c r="G5" s="23">
        <v>78600000</v>
      </c>
      <c r="H5" s="23">
        <v>18892144</v>
      </c>
      <c r="I5" s="23">
        <v>0</v>
      </c>
      <c r="J5" s="23">
        <v>0</v>
      </c>
      <c r="K5" s="23">
        <v>149000000</v>
      </c>
      <c r="L5" s="23">
        <v>146121585</v>
      </c>
      <c r="M5" s="23">
        <v>9781975000</v>
      </c>
      <c r="N5" s="23">
        <v>8986664796</v>
      </c>
    </row>
    <row r="6" spans="1:14">
      <c r="A6" s="67">
        <v>1</v>
      </c>
      <c r="B6" s="20" t="s">
        <v>528</v>
      </c>
      <c r="C6" s="84">
        <v>87909000</v>
      </c>
      <c r="D6" s="84">
        <v>87553329</v>
      </c>
      <c r="E6" s="84">
        <v>0</v>
      </c>
      <c r="F6" s="84">
        <v>0</v>
      </c>
      <c r="G6" s="84">
        <v>78600000</v>
      </c>
      <c r="H6" s="84">
        <v>18892144</v>
      </c>
      <c r="I6" s="84">
        <v>0</v>
      </c>
      <c r="J6" s="84">
        <v>0</v>
      </c>
      <c r="K6" s="84">
        <v>0</v>
      </c>
      <c r="L6" s="84">
        <v>0</v>
      </c>
      <c r="M6" s="84">
        <v>166509000</v>
      </c>
      <c r="N6" s="84">
        <v>106445473</v>
      </c>
    </row>
    <row r="7" spans="1:14">
      <c r="A7" s="17">
        <v>10</v>
      </c>
      <c r="B7" s="14" t="s">
        <v>528</v>
      </c>
      <c r="C7" s="16">
        <v>72456000</v>
      </c>
      <c r="D7" s="16">
        <v>72276041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72456000</v>
      </c>
      <c r="N7" s="16">
        <v>72276041</v>
      </c>
    </row>
    <row r="8" spans="1:14">
      <c r="A8" s="17">
        <v>11</v>
      </c>
      <c r="B8" s="14" t="s">
        <v>586</v>
      </c>
      <c r="C8" s="16">
        <v>15453000</v>
      </c>
      <c r="D8" s="16">
        <v>15277288</v>
      </c>
      <c r="E8" s="16">
        <v>0</v>
      </c>
      <c r="F8" s="16">
        <v>0</v>
      </c>
      <c r="G8" s="16">
        <v>78600000</v>
      </c>
      <c r="H8" s="16">
        <v>18892144</v>
      </c>
      <c r="I8" s="16">
        <v>0</v>
      </c>
      <c r="J8" s="16">
        <v>0</v>
      </c>
      <c r="K8" s="16">
        <v>0</v>
      </c>
      <c r="L8" s="16">
        <v>0</v>
      </c>
      <c r="M8" s="16">
        <v>94053000</v>
      </c>
      <c r="N8" s="16">
        <v>34169432</v>
      </c>
    </row>
    <row r="9" spans="1:14">
      <c r="A9" s="67">
        <v>2</v>
      </c>
      <c r="B9" s="20" t="s">
        <v>675</v>
      </c>
      <c r="C9" s="84">
        <v>7463068000</v>
      </c>
      <c r="D9" s="84">
        <v>7452048715</v>
      </c>
      <c r="E9" s="84">
        <v>1397087000</v>
      </c>
      <c r="F9" s="84">
        <v>698683295</v>
      </c>
      <c r="G9" s="84">
        <v>0</v>
      </c>
      <c r="H9" s="84">
        <v>0</v>
      </c>
      <c r="I9" s="84">
        <v>0</v>
      </c>
      <c r="J9" s="84">
        <v>0</v>
      </c>
      <c r="K9" s="84">
        <v>149000000</v>
      </c>
      <c r="L9" s="84">
        <v>146121585</v>
      </c>
      <c r="M9" s="84">
        <v>9009155000</v>
      </c>
      <c r="N9" s="84">
        <v>8296853595</v>
      </c>
    </row>
    <row r="10" spans="1:14">
      <c r="A10" s="17">
        <v>20</v>
      </c>
      <c r="B10" s="14" t="s">
        <v>676</v>
      </c>
      <c r="C10" s="16">
        <v>5670617000</v>
      </c>
      <c r="D10" s="16">
        <v>5665308696</v>
      </c>
      <c r="E10" s="16">
        <v>1397087000</v>
      </c>
      <c r="F10" s="16">
        <v>698683295</v>
      </c>
      <c r="G10" s="16">
        <v>0</v>
      </c>
      <c r="H10" s="16">
        <v>0</v>
      </c>
      <c r="I10" s="16">
        <v>0</v>
      </c>
      <c r="J10" s="16">
        <v>0</v>
      </c>
      <c r="K10" s="16">
        <v>149000000</v>
      </c>
      <c r="L10" s="16">
        <v>146121585</v>
      </c>
      <c r="M10" s="16">
        <v>7216704000</v>
      </c>
      <c r="N10" s="16">
        <v>6510113576</v>
      </c>
    </row>
    <row r="11" spans="1:14">
      <c r="A11" s="17">
        <v>21</v>
      </c>
      <c r="B11" s="14" t="s">
        <v>677</v>
      </c>
      <c r="C11" s="16">
        <v>202527000</v>
      </c>
      <c r="D11" s="16">
        <v>202035187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202527000</v>
      </c>
      <c r="N11" s="16">
        <v>202035187</v>
      </c>
    </row>
    <row r="12" spans="1:14" ht="30">
      <c r="A12" s="17">
        <v>22</v>
      </c>
      <c r="B12" s="14" t="s">
        <v>678</v>
      </c>
      <c r="C12" s="16">
        <v>936926000</v>
      </c>
      <c r="D12" s="16">
        <v>935832963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936926000</v>
      </c>
      <c r="N12" s="16">
        <v>935832963</v>
      </c>
    </row>
    <row r="13" spans="1:14" ht="30">
      <c r="A13" s="17">
        <v>23</v>
      </c>
      <c r="B13" s="14" t="s">
        <v>679</v>
      </c>
      <c r="C13" s="16">
        <v>2692000</v>
      </c>
      <c r="D13" s="16">
        <v>2315058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2692000</v>
      </c>
      <c r="N13" s="16">
        <v>2315058</v>
      </c>
    </row>
    <row r="14" spans="1:14">
      <c r="A14" s="17" t="s">
        <v>390</v>
      </c>
      <c r="B14" s="14" t="s">
        <v>398</v>
      </c>
      <c r="C14" s="16">
        <v>647306000</v>
      </c>
      <c r="D14" s="16">
        <v>643560233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647306000</v>
      </c>
      <c r="N14" s="16">
        <v>643560233</v>
      </c>
    </row>
    <row r="15" spans="1:14" ht="30">
      <c r="A15" s="17" t="s">
        <v>397</v>
      </c>
      <c r="B15" s="14" t="s">
        <v>399</v>
      </c>
      <c r="C15" s="16">
        <v>3000000</v>
      </c>
      <c r="D15" s="16">
        <v>2996578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3000000</v>
      </c>
      <c r="N15" s="16">
        <v>2996578</v>
      </c>
    </row>
    <row r="16" spans="1:14">
      <c r="A16" s="67">
        <v>3</v>
      </c>
      <c r="B16" s="20" t="s">
        <v>680</v>
      </c>
      <c r="C16" s="84">
        <v>46239000</v>
      </c>
      <c r="D16" s="84">
        <v>44560627</v>
      </c>
      <c r="E16" s="84">
        <v>0</v>
      </c>
      <c r="F16" s="84">
        <v>0</v>
      </c>
      <c r="G16" s="84">
        <v>0</v>
      </c>
      <c r="H16" s="84">
        <v>0</v>
      </c>
      <c r="I16" s="84">
        <v>0</v>
      </c>
      <c r="J16" s="84">
        <v>0</v>
      </c>
      <c r="K16" s="84">
        <v>0</v>
      </c>
      <c r="L16" s="84">
        <v>0</v>
      </c>
      <c r="M16" s="84">
        <v>46239000</v>
      </c>
      <c r="N16" s="84">
        <v>44560627</v>
      </c>
    </row>
    <row r="17" spans="1:14">
      <c r="A17" s="17">
        <v>30</v>
      </c>
      <c r="B17" s="14" t="s">
        <v>680</v>
      </c>
      <c r="C17" s="16">
        <v>46239000</v>
      </c>
      <c r="D17" s="16">
        <v>44560627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46239000</v>
      </c>
      <c r="N17" s="16">
        <v>44560627</v>
      </c>
    </row>
    <row r="18" spans="1:14">
      <c r="A18" s="67">
        <v>4</v>
      </c>
      <c r="B18" s="20" t="s">
        <v>681</v>
      </c>
      <c r="C18" s="84">
        <v>248886000</v>
      </c>
      <c r="D18" s="84">
        <v>247814168</v>
      </c>
      <c r="E18" s="84">
        <v>0</v>
      </c>
      <c r="F18" s="84">
        <v>0</v>
      </c>
      <c r="G18" s="84">
        <v>0</v>
      </c>
      <c r="H18" s="84">
        <v>0</v>
      </c>
      <c r="I18" s="84">
        <v>0</v>
      </c>
      <c r="J18" s="84">
        <v>0</v>
      </c>
      <c r="K18" s="84">
        <v>0</v>
      </c>
      <c r="L18" s="84">
        <v>0</v>
      </c>
      <c r="M18" s="84">
        <v>248886000</v>
      </c>
      <c r="N18" s="84">
        <v>247814168</v>
      </c>
    </row>
    <row r="19" spans="1:14">
      <c r="A19" s="17">
        <v>40</v>
      </c>
      <c r="B19" s="14" t="s">
        <v>681</v>
      </c>
      <c r="C19" s="16">
        <v>248886000</v>
      </c>
      <c r="D19" s="16">
        <v>247814168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248886000</v>
      </c>
      <c r="N19" s="16">
        <v>247814168</v>
      </c>
    </row>
    <row r="20" spans="1:14">
      <c r="A20" s="67">
        <v>5</v>
      </c>
      <c r="B20" s="20" t="s">
        <v>682</v>
      </c>
      <c r="C20" s="84">
        <v>175000</v>
      </c>
      <c r="D20" s="84">
        <v>74770</v>
      </c>
      <c r="E20" s="84">
        <v>0</v>
      </c>
      <c r="F20" s="84">
        <v>0</v>
      </c>
      <c r="G20" s="84">
        <v>0</v>
      </c>
      <c r="H20" s="84">
        <v>0</v>
      </c>
      <c r="I20" s="84">
        <v>0</v>
      </c>
      <c r="J20" s="84">
        <v>0</v>
      </c>
      <c r="K20" s="84">
        <v>0</v>
      </c>
      <c r="L20" s="84">
        <v>0</v>
      </c>
      <c r="M20" s="84">
        <v>175000</v>
      </c>
      <c r="N20" s="84">
        <v>74770</v>
      </c>
    </row>
    <row r="21" spans="1:14">
      <c r="A21" s="17">
        <v>50</v>
      </c>
      <c r="B21" s="14" t="s">
        <v>333</v>
      </c>
      <c r="C21" s="16">
        <v>175000</v>
      </c>
      <c r="D21" s="16">
        <v>74770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175000</v>
      </c>
      <c r="N21" s="16">
        <v>74770</v>
      </c>
    </row>
    <row r="22" spans="1:14">
      <c r="A22" s="67" t="s">
        <v>321</v>
      </c>
      <c r="B22" s="20" t="s">
        <v>322</v>
      </c>
      <c r="C22" s="84">
        <v>292916000</v>
      </c>
      <c r="D22" s="84">
        <v>276490423</v>
      </c>
      <c r="E22" s="84">
        <v>0</v>
      </c>
      <c r="F22" s="84">
        <v>0</v>
      </c>
      <c r="G22" s="84">
        <v>0</v>
      </c>
      <c r="H22" s="84">
        <v>0</v>
      </c>
      <c r="I22" s="84">
        <v>0</v>
      </c>
      <c r="J22" s="84">
        <v>0</v>
      </c>
      <c r="K22" s="84">
        <v>0</v>
      </c>
      <c r="L22" s="84">
        <v>0</v>
      </c>
      <c r="M22" s="84">
        <v>292916000</v>
      </c>
      <c r="N22" s="84">
        <v>276490423</v>
      </c>
    </row>
    <row r="23" spans="1:14" ht="30">
      <c r="A23" s="17" t="s">
        <v>324</v>
      </c>
      <c r="B23" s="14" t="s">
        <v>325</v>
      </c>
      <c r="C23" s="16">
        <v>292916000</v>
      </c>
      <c r="D23" s="16">
        <v>276490423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292916000</v>
      </c>
      <c r="N23" s="16">
        <v>276490423</v>
      </c>
    </row>
    <row r="24" spans="1:14" ht="28.5">
      <c r="A24" s="67" t="s">
        <v>334</v>
      </c>
      <c r="B24" s="20" t="s">
        <v>335</v>
      </c>
      <c r="C24" s="84">
        <v>6575000</v>
      </c>
      <c r="D24" s="84">
        <v>2906316</v>
      </c>
      <c r="E24" s="84">
        <v>0</v>
      </c>
      <c r="F24" s="84">
        <v>0</v>
      </c>
      <c r="G24" s="84">
        <v>0</v>
      </c>
      <c r="H24" s="84">
        <v>0</v>
      </c>
      <c r="I24" s="84">
        <v>0</v>
      </c>
      <c r="J24" s="84">
        <v>0</v>
      </c>
      <c r="K24" s="84">
        <v>0</v>
      </c>
      <c r="L24" s="84">
        <v>0</v>
      </c>
      <c r="M24" s="84">
        <v>6575000</v>
      </c>
      <c r="N24" s="84">
        <v>2906316</v>
      </c>
    </row>
    <row r="25" spans="1:14" ht="30">
      <c r="A25" s="17" t="s">
        <v>336</v>
      </c>
      <c r="B25" s="14" t="s">
        <v>337</v>
      </c>
      <c r="C25" s="16">
        <v>6315000</v>
      </c>
      <c r="D25" s="16">
        <v>2664443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6315000</v>
      </c>
      <c r="N25" s="16">
        <v>2664443</v>
      </c>
    </row>
    <row r="26" spans="1:14" ht="30">
      <c r="A26" s="17" t="s">
        <v>338</v>
      </c>
      <c r="B26" s="14" t="s">
        <v>339</v>
      </c>
      <c r="C26" s="16">
        <v>260000</v>
      </c>
      <c r="D26" s="16">
        <v>241873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260000</v>
      </c>
      <c r="N26" s="16">
        <v>241873</v>
      </c>
    </row>
    <row r="27" spans="1:14">
      <c r="A27" s="67" t="s">
        <v>383</v>
      </c>
      <c r="B27" s="20" t="s">
        <v>670</v>
      </c>
      <c r="C27" s="84">
        <v>11520000</v>
      </c>
      <c r="D27" s="84">
        <v>11519424</v>
      </c>
      <c r="E27" s="84">
        <v>0</v>
      </c>
      <c r="F27" s="84">
        <v>0</v>
      </c>
      <c r="G27" s="84">
        <v>0</v>
      </c>
      <c r="H27" s="84">
        <v>0</v>
      </c>
      <c r="I27" s="84">
        <v>0</v>
      </c>
      <c r="J27" s="84">
        <v>0</v>
      </c>
      <c r="K27" s="84">
        <v>0</v>
      </c>
      <c r="L27" s="84">
        <v>0</v>
      </c>
      <c r="M27" s="84">
        <v>11520000</v>
      </c>
      <c r="N27" s="84">
        <v>11519424</v>
      </c>
    </row>
    <row r="28" spans="1:14" ht="30">
      <c r="A28" s="17" t="s">
        <v>362</v>
      </c>
      <c r="B28" s="14" t="s">
        <v>363</v>
      </c>
      <c r="C28" s="16">
        <v>11520000</v>
      </c>
      <c r="D28" s="16">
        <v>11519424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11520000</v>
      </c>
      <c r="N28" s="16">
        <v>11519424</v>
      </c>
    </row>
    <row r="29" spans="1:14">
      <c r="A29" s="65" t="s">
        <v>526</v>
      </c>
      <c r="B29" s="76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</row>
    <row r="30" spans="1:14">
      <c r="A30" s="67">
        <v>40</v>
      </c>
      <c r="B30" s="21" t="s">
        <v>22</v>
      </c>
      <c r="C30" s="84">
        <v>5840544000</v>
      </c>
      <c r="D30" s="84">
        <v>5836724587</v>
      </c>
      <c r="E30" s="84">
        <v>0</v>
      </c>
      <c r="F30" s="84">
        <v>0</v>
      </c>
      <c r="G30" s="84">
        <v>0</v>
      </c>
      <c r="H30" s="84">
        <v>0</v>
      </c>
      <c r="I30" s="84">
        <v>0</v>
      </c>
      <c r="J30" s="84">
        <v>0</v>
      </c>
      <c r="K30" s="84">
        <v>0</v>
      </c>
      <c r="L30" s="84">
        <v>0</v>
      </c>
      <c r="M30" s="84">
        <v>5840544000</v>
      </c>
      <c r="N30" s="84">
        <v>5836724587</v>
      </c>
    </row>
    <row r="31" spans="1:14">
      <c r="A31" s="17">
        <v>401</v>
      </c>
      <c r="B31" s="14" t="s">
        <v>23</v>
      </c>
      <c r="C31" s="16">
        <v>4027352000</v>
      </c>
      <c r="D31" s="16">
        <v>4025388261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4027352000</v>
      </c>
      <c r="N31" s="16">
        <v>4025388261</v>
      </c>
    </row>
    <row r="32" spans="1:14">
      <c r="A32" s="17">
        <v>402</v>
      </c>
      <c r="B32" s="14" t="s">
        <v>24</v>
      </c>
      <c r="C32" s="16">
        <v>1813092000</v>
      </c>
      <c r="D32" s="16">
        <v>1811279163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1813092000</v>
      </c>
      <c r="N32" s="16">
        <v>1811279163</v>
      </c>
    </row>
    <row r="33" spans="1:14">
      <c r="A33" s="17">
        <v>404</v>
      </c>
      <c r="B33" s="15" t="s">
        <v>25</v>
      </c>
      <c r="C33" s="16">
        <v>100000</v>
      </c>
      <c r="D33" s="16">
        <v>57163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100000</v>
      </c>
      <c r="N33" s="16">
        <v>57163</v>
      </c>
    </row>
    <row r="34" spans="1:14">
      <c r="A34" s="67">
        <v>42</v>
      </c>
      <c r="B34" s="68" t="s">
        <v>29</v>
      </c>
      <c r="C34" s="84">
        <v>1121752953</v>
      </c>
      <c r="D34" s="84">
        <v>1115364382</v>
      </c>
      <c r="E34" s="84">
        <v>1112552720</v>
      </c>
      <c r="F34" s="84">
        <v>491597804</v>
      </c>
      <c r="G34" s="84">
        <v>73600000</v>
      </c>
      <c r="H34" s="84">
        <v>18797897</v>
      </c>
      <c r="I34" s="84">
        <v>0</v>
      </c>
      <c r="J34" s="84">
        <v>0</v>
      </c>
      <c r="K34" s="84">
        <v>0</v>
      </c>
      <c r="L34" s="84">
        <v>0</v>
      </c>
      <c r="M34" s="84">
        <v>2307905673</v>
      </c>
      <c r="N34" s="84">
        <v>1625760083</v>
      </c>
    </row>
    <row r="35" spans="1:14">
      <c r="A35" s="17">
        <v>420</v>
      </c>
      <c r="B35" s="15" t="s">
        <v>30</v>
      </c>
      <c r="C35" s="16">
        <v>17500000</v>
      </c>
      <c r="D35" s="16">
        <v>15595611</v>
      </c>
      <c r="E35" s="16">
        <v>15000000</v>
      </c>
      <c r="F35" s="16">
        <v>13724489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32500000</v>
      </c>
      <c r="N35" s="16">
        <v>29320100</v>
      </c>
    </row>
    <row r="36" spans="1:14" ht="30">
      <c r="A36" s="17">
        <v>421</v>
      </c>
      <c r="B36" s="15" t="s">
        <v>31</v>
      </c>
      <c r="C36" s="16">
        <v>497060786</v>
      </c>
      <c r="D36" s="16">
        <v>495260798</v>
      </c>
      <c r="E36" s="16">
        <v>200000000</v>
      </c>
      <c r="F36" s="16">
        <v>22716292</v>
      </c>
      <c r="G36" s="16">
        <v>15000000</v>
      </c>
      <c r="H36" s="16">
        <v>7493372</v>
      </c>
      <c r="I36" s="16">
        <v>0</v>
      </c>
      <c r="J36" s="16">
        <v>0</v>
      </c>
      <c r="K36" s="16">
        <v>0</v>
      </c>
      <c r="L36" s="16">
        <v>0</v>
      </c>
      <c r="M36" s="16">
        <v>712060786</v>
      </c>
      <c r="N36" s="16">
        <v>525470462</v>
      </c>
    </row>
    <row r="37" spans="1:14">
      <c r="A37" s="17">
        <v>423</v>
      </c>
      <c r="B37" s="15" t="s">
        <v>32</v>
      </c>
      <c r="C37" s="16">
        <v>208997167</v>
      </c>
      <c r="D37" s="16">
        <v>208485493</v>
      </c>
      <c r="E37" s="16">
        <v>447552720</v>
      </c>
      <c r="F37" s="16">
        <v>280432782</v>
      </c>
      <c r="G37" s="16">
        <v>47600000</v>
      </c>
      <c r="H37" s="16">
        <v>9791580</v>
      </c>
      <c r="I37" s="16">
        <v>0</v>
      </c>
      <c r="J37" s="16">
        <v>0</v>
      </c>
      <c r="K37" s="16">
        <v>0</v>
      </c>
      <c r="L37" s="16">
        <v>0</v>
      </c>
      <c r="M37" s="16">
        <v>704149887</v>
      </c>
      <c r="N37" s="16">
        <v>498709855</v>
      </c>
    </row>
    <row r="38" spans="1:14">
      <c r="A38" s="17">
        <v>424</v>
      </c>
      <c r="B38" s="15" t="s">
        <v>33</v>
      </c>
      <c r="C38" s="16">
        <v>257200000</v>
      </c>
      <c r="D38" s="16">
        <v>256093934</v>
      </c>
      <c r="E38" s="16">
        <v>280000000</v>
      </c>
      <c r="F38" s="16">
        <v>120221378</v>
      </c>
      <c r="G38" s="16">
        <v>5000000</v>
      </c>
      <c r="H38" s="16">
        <v>728416</v>
      </c>
      <c r="I38" s="16">
        <v>0</v>
      </c>
      <c r="J38" s="16">
        <v>0</v>
      </c>
      <c r="K38" s="16">
        <v>0</v>
      </c>
      <c r="L38" s="16">
        <v>0</v>
      </c>
      <c r="M38" s="16">
        <v>542200000</v>
      </c>
      <c r="N38" s="16">
        <v>377043728</v>
      </c>
    </row>
    <row r="39" spans="1:14">
      <c r="A39" s="17">
        <v>425</v>
      </c>
      <c r="B39" s="15" t="s">
        <v>34</v>
      </c>
      <c r="C39" s="16">
        <v>123660000</v>
      </c>
      <c r="D39" s="16">
        <v>122652137</v>
      </c>
      <c r="E39" s="16">
        <v>150000000</v>
      </c>
      <c r="F39" s="16">
        <v>48096506</v>
      </c>
      <c r="G39" s="16">
        <v>5000000</v>
      </c>
      <c r="H39" s="16">
        <v>744429</v>
      </c>
      <c r="I39" s="16">
        <v>0</v>
      </c>
      <c r="J39" s="16">
        <v>0</v>
      </c>
      <c r="K39" s="16">
        <v>0</v>
      </c>
      <c r="L39" s="16">
        <v>0</v>
      </c>
      <c r="M39" s="16">
        <v>278660000</v>
      </c>
      <c r="N39" s="16">
        <v>171493072</v>
      </c>
    </row>
    <row r="40" spans="1:14">
      <c r="A40" s="17">
        <v>426</v>
      </c>
      <c r="B40" s="15" t="s">
        <v>35</v>
      </c>
      <c r="C40" s="16">
        <v>17335000</v>
      </c>
      <c r="D40" s="16">
        <v>17276409</v>
      </c>
      <c r="E40" s="16">
        <v>20000000</v>
      </c>
      <c r="F40" s="16">
        <v>6406357</v>
      </c>
      <c r="G40" s="16">
        <v>1000000</v>
      </c>
      <c r="H40" s="16">
        <v>40100</v>
      </c>
      <c r="I40" s="16">
        <v>0</v>
      </c>
      <c r="J40" s="16">
        <v>0</v>
      </c>
      <c r="K40" s="16">
        <v>0</v>
      </c>
      <c r="L40" s="16">
        <v>0</v>
      </c>
      <c r="M40" s="16">
        <v>38335000</v>
      </c>
      <c r="N40" s="16">
        <v>23722866</v>
      </c>
    </row>
    <row r="41" spans="1:14" ht="28.5">
      <c r="A41" s="67">
        <v>44</v>
      </c>
      <c r="B41" s="68" t="s">
        <v>683</v>
      </c>
      <c r="C41" s="84">
        <v>292916000</v>
      </c>
      <c r="D41" s="84">
        <v>276490423</v>
      </c>
      <c r="E41" s="84">
        <v>0</v>
      </c>
      <c r="F41" s="84">
        <v>0</v>
      </c>
      <c r="G41" s="84">
        <v>0</v>
      </c>
      <c r="H41" s="84">
        <v>0</v>
      </c>
      <c r="I41" s="84">
        <v>0</v>
      </c>
      <c r="J41" s="84">
        <v>0</v>
      </c>
      <c r="K41" s="84">
        <v>0</v>
      </c>
      <c r="L41" s="84">
        <v>0</v>
      </c>
      <c r="M41" s="84">
        <v>292916000</v>
      </c>
      <c r="N41" s="84">
        <v>276490423</v>
      </c>
    </row>
    <row r="42" spans="1:14">
      <c r="A42" s="17"/>
      <c r="B42" s="80" t="s">
        <v>684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</row>
    <row r="43" spans="1:14">
      <c r="A43" s="17">
        <v>442</v>
      </c>
      <c r="B43" s="15" t="s">
        <v>38</v>
      </c>
      <c r="C43" s="16">
        <v>292916000</v>
      </c>
      <c r="D43" s="16">
        <v>276490423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292916000</v>
      </c>
      <c r="N43" s="16">
        <v>276490423</v>
      </c>
    </row>
    <row r="44" spans="1:14">
      <c r="A44" s="67">
        <v>46</v>
      </c>
      <c r="B44" s="68" t="s">
        <v>44</v>
      </c>
      <c r="C44" s="84">
        <v>50143393</v>
      </c>
      <c r="D44" s="84">
        <v>50143393</v>
      </c>
      <c r="E44" s="84">
        <v>169534280</v>
      </c>
      <c r="F44" s="84">
        <v>162385646</v>
      </c>
      <c r="G44" s="84">
        <v>0</v>
      </c>
      <c r="H44" s="84">
        <v>0</v>
      </c>
      <c r="I44" s="84">
        <v>0</v>
      </c>
      <c r="J44" s="84">
        <v>0</v>
      </c>
      <c r="K44" s="84">
        <v>1000000</v>
      </c>
      <c r="L44" s="84">
        <v>2600</v>
      </c>
      <c r="M44" s="84">
        <v>220677673</v>
      </c>
      <c r="N44" s="84">
        <v>212531639</v>
      </c>
    </row>
    <row r="45" spans="1:14">
      <c r="A45" s="17">
        <v>464</v>
      </c>
      <c r="B45" s="15" t="s">
        <v>65</v>
      </c>
      <c r="C45" s="16">
        <v>0</v>
      </c>
      <c r="D45" s="16">
        <v>0</v>
      </c>
      <c r="E45" s="16">
        <v>50000000</v>
      </c>
      <c r="F45" s="16">
        <v>42851366</v>
      </c>
      <c r="G45" s="16">
        <v>0</v>
      </c>
      <c r="H45" s="16">
        <v>0</v>
      </c>
      <c r="I45" s="16">
        <v>0</v>
      </c>
      <c r="J45" s="16">
        <v>0</v>
      </c>
      <c r="K45" s="16">
        <v>1000000</v>
      </c>
      <c r="L45" s="16">
        <v>2600</v>
      </c>
      <c r="M45" s="16">
        <v>51000000</v>
      </c>
      <c r="N45" s="16">
        <v>42853966</v>
      </c>
    </row>
    <row r="46" spans="1:14">
      <c r="A46" s="17">
        <v>465</v>
      </c>
      <c r="B46" s="15" t="s">
        <v>66</v>
      </c>
      <c r="C46" s="16">
        <v>50143393</v>
      </c>
      <c r="D46" s="16">
        <v>50143393</v>
      </c>
      <c r="E46" s="16">
        <v>119534280</v>
      </c>
      <c r="F46" s="16">
        <v>119534280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169677673</v>
      </c>
      <c r="N46" s="16">
        <v>169677673</v>
      </c>
    </row>
    <row r="47" spans="1:14">
      <c r="A47" s="67">
        <v>48</v>
      </c>
      <c r="B47" s="68" t="s">
        <v>72</v>
      </c>
      <c r="C47" s="84">
        <v>851931654</v>
      </c>
      <c r="D47" s="84">
        <v>844244987</v>
      </c>
      <c r="E47" s="84">
        <v>115000000</v>
      </c>
      <c r="F47" s="84">
        <v>44699845</v>
      </c>
      <c r="G47" s="84">
        <v>5000000</v>
      </c>
      <c r="H47" s="84">
        <v>94247</v>
      </c>
      <c r="I47" s="84">
        <v>0</v>
      </c>
      <c r="J47" s="84">
        <v>0</v>
      </c>
      <c r="K47" s="84">
        <v>148000000</v>
      </c>
      <c r="L47" s="84">
        <v>146118985</v>
      </c>
      <c r="M47" s="84">
        <v>1119931654</v>
      </c>
      <c r="N47" s="84">
        <v>1035158064</v>
      </c>
    </row>
    <row r="48" spans="1:14">
      <c r="A48" s="17">
        <v>480</v>
      </c>
      <c r="B48" s="15" t="s">
        <v>76</v>
      </c>
      <c r="C48" s="16">
        <v>742515000</v>
      </c>
      <c r="D48" s="16">
        <v>736388869</v>
      </c>
      <c r="E48" s="16">
        <v>90000000</v>
      </c>
      <c r="F48" s="16">
        <v>33336697</v>
      </c>
      <c r="G48" s="16">
        <v>3000000</v>
      </c>
      <c r="H48" s="16">
        <v>94247</v>
      </c>
      <c r="I48" s="16">
        <v>0</v>
      </c>
      <c r="J48" s="16">
        <v>0</v>
      </c>
      <c r="K48" s="16">
        <v>148000000</v>
      </c>
      <c r="L48" s="16">
        <v>146118985</v>
      </c>
      <c r="M48" s="16">
        <v>983515000</v>
      </c>
      <c r="N48" s="16">
        <v>915938798</v>
      </c>
    </row>
    <row r="49" spans="1:14">
      <c r="A49" s="17">
        <v>481</v>
      </c>
      <c r="B49" s="15" t="s">
        <v>77</v>
      </c>
      <c r="C49" s="16">
        <v>3000000</v>
      </c>
      <c r="D49" s="16">
        <v>2996578</v>
      </c>
      <c r="E49" s="16">
        <v>25000000</v>
      </c>
      <c r="F49" s="16">
        <v>11363148</v>
      </c>
      <c r="G49" s="16">
        <v>1000000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29000000</v>
      </c>
      <c r="N49" s="16">
        <v>14359726</v>
      </c>
    </row>
    <row r="50" spans="1:14">
      <c r="A50" s="17">
        <v>483</v>
      </c>
      <c r="B50" s="15" t="s">
        <v>81</v>
      </c>
      <c r="C50" s="16">
        <v>0</v>
      </c>
      <c r="D50" s="16">
        <v>0</v>
      </c>
      <c r="E50" s="16">
        <v>0</v>
      </c>
      <c r="F50" s="16">
        <v>0</v>
      </c>
      <c r="G50" s="16">
        <v>1000000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1000000</v>
      </c>
      <c r="N50" s="16">
        <v>0</v>
      </c>
    </row>
    <row r="51" spans="1:14">
      <c r="A51" s="17">
        <v>485</v>
      </c>
      <c r="B51" s="15" t="s">
        <v>83</v>
      </c>
      <c r="C51" s="16">
        <v>21864654</v>
      </c>
      <c r="D51" s="16">
        <v>20308093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21864654</v>
      </c>
      <c r="N51" s="16">
        <v>20308093</v>
      </c>
    </row>
    <row r="52" spans="1:14">
      <c r="A52" s="17">
        <v>486</v>
      </c>
      <c r="B52" s="15" t="s">
        <v>84</v>
      </c>
      <c r="C52" s="16">
        <v>84552000</v>
      </c>
      <c r="D52" s="16">
        <v>84551447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84552000</v>
      </c>
      <c r="N52" s="16">
        <v>84551447</v>
      </c>
    </row>
    <row r="53" spans="1:14">
      <c r="A53" s="71">
        <v>1</v>
      </c>
      <c r="B53" s="72" t="s">
        <v>528</v>
      </c>
      <c r="C53" s="73">
        <v>87909000</v>
      </c>
      <c r="D53" s="73">
        <v>87553329</v>
      </c>
      <c r="E53" s="73">
        <v>0</v>
      </c>
      <c r="F53" s="73">
        <v>0</v>
      </c>
      <c r="G53" s="73">
        <v>78600000</v>
      </c>
      <c r="H53" s="73">
        <v>18892144</v>
      </c>
      <c r="I53" s="73">
        <v>0</v>
      </c>
      <c r="J53" s="73">
        <v>0</v>
      </c>
      <c r="K53" s="73">
        <v>0</v>
      </c>
      <c r="L53" s="73">
        <v>0</v>
      </c>
      <c r="M53" s="73">
        <v>166509000</v>
      </c>
      <c r="N53" s="73">
        <v>106445473</v>
      </c>
    </row>
    <row r="54" spans="1:14">
      <c r="A54" s="67">
        <v>10</v>
      </c>
      <c r="B54" s="20" t="s">
        <v>528</v>
      </c>
      <c r="C54" s="84">
        <v>72456000</v>
      </c>
      <c r="D54" s="84">
        <v>72276041</v>
      </c>
      <c r="E54" s="84">
        <v>0</v>
      </c>
      <c r="F54" s="84">
        <v>0</v>
      </c>
      <c r="G54" s="84">
        <v>0</v>
      </c>
      <c r="H54" s="84">
        <v>0</v>
      </c>
      <c r="I54" s="84">
        <v>0</v>
      </c>
      <c r="J54" s="84">
        <v>0</v>
      </c>
      <c r="K54" s="84">
        <v>0</v>
      </c>
      <c r="L54" s="84">
        <v>0</v>
      </c>
      <c r="M54" s="84">
        <v>72456000</v>
      </c>
      <c r="N54" s="84">
        <v>72276041</v>
      </c>
    </row>
    <row r="55" spans="1:14">
      <c r="A55" s="67">
        <v>40</v>
      </c>
      <c r="B55" s="21" t="s">
        <v>22</v>
      </c>
      <c r="C55" s="84">
        <v>32361000</v>
      </c>
      <c r="D55" s="84">
        <v>32305202</v>
      </c>
      <c r="E55" s="84">
        <v>0</v>
      </c>
      <c r="F55" s="84">
        <v>0</v>
      </c>
      <c r="G55" s="84">
        <v>0</v>
      </c>
      <c r="H55" s="84">
        <v>0</v>
      </c>
      <c r="I55" s="84">
        <v>0</v>
      </c>
      <c r="J55" s="84">
        <v>0</v>
      </c>
      <c r="K55" s="84">
        <v>0</v>
      </c>
      <c r="L55" s="84">
        <v>0</v>
      </c>
      <c r="M55" s="84">
        <v>32361000</v>
      </c>
      <c r="N55" s="84">
        <v>32305202</v>
      </c>
    </row>
    <row r="56" spans="1:14">
      <c r="A56" s="17">
        <v>401</v>
      </c>
      <c r="B56" s="15" t="s">
        <v>23</v>
      </c>
      <c r="C56" s="16">
        <v>22140000</v>
      </c>
      <c r="D56" s="16">
        <v>22133507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22140000</v>
      </c>
      <c r="N56" s="16">
        <v>22133507</v>
      </c>
    </row>
    <row r="57" spans="1:14">
      <c r="A57" s="17">
        <v>402</v>
      </c>
      <c r="B57" s="15" t="s">
        <v>24</v>
      </c>
      <c r="C57" s="16">
        <v>10221000</v>
      </c>
      <c r="D57" s="16">
        <v>10171695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10221000</v>
      </c>
      <c r="N57" s="16">
        <v>10171695</v>
      </c>
    </row>
    <row r="58" spans="1:14">
      <c r="A58" s="67">
        <v>42</v>
      </c>
      <c r="B58" s="21" t="s">
        <v>29</v>
      </c>
      <c r="C58" s="84">
        <v>40095000</v>
      </c>
      <c r="D58" s="84">
        <v>39970839</v>
      </c>
      <c r="E58" s="84">
        <v>0</v>
      </c>
      <c r="F58" s="84">
        <v>0</v>
      </c>
      <c r="G58" s="84">
        <v>0</v>
      </c>
      <c r="H58" s="84">
        <v>0</v>
      </c>
      <c r="I58" s="84">
        <v>0</v>
      </c>
      <c r="J58" s="84">
        <v>0</v>
      </c>
      <c r="K58" s="84">
        <v>0</v>
      </c>
      <c r="L58" s="84">
        <v>0</v>
      </c>
      <c r="M58" s="84">
        <v>40095000</v>
      </c>
      <c r="N58" s="84">
        <v>39970839</v>
      </c>
    </row>
    <row r="59" spans="1:14">
      <c r="A59" s="17">
        <v>420</v>
      </c>
      <c r="B59" s="15" t="s">
        <v>30</v>
      </c>
      <c r="C59" s="16">
        <v>2700000</v>
      </c>
      <c r="D59" s="16">
        <v>2589222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2700000</v>
      </c>
      <c r="N59" s="16">
        <v>2589222</v>
      </c>
    </row>
    <row r="60" spans="1:14" ht="30">
      <c r="A60" s="17">
        <v>421</v>
      </c>
      <c r="B60" s="15" t="s">
        <v>31</v>
      </c>
      <c r="C60" s="16">
        <v>11310000</v>
      </c>
      <c r="D60" s="16">
        <v>11307607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11310000</v>
      </c>
      <c r="N60" s="16">
        <v>11307607</v>
      </c>
    </row>
    <row r="61" spans="1:14">
      <c r="A61" s="17">
        <v>423</v>
      </c>
      <c r="B61" s="15" t="s">
        <v>32</v>
      </c>
      <c r="C61" s="16">
        <v>5000000</v>
      </c>
      <c r="D61" s="16">
        <v>4999417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5000000</v>
      </c>
      <c r="N61" s="16">
        <v>4999417</v>
      </c>
    </row>
    <row r="62" spans="1:14">
      <c r="A62" s="17">
        <v>424</v>
      </c>
      <c r="B62" s="15" t="s">
        <v>33</v>
      </c>
      <c r="C62" s="16">
        <v>17305000</v>
      </c>
      <c r="D62" s="16">
        <v>17304770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17305000</v>
      </c>
      <c r="N62" s="16">
        <v>17304770</v>
      </c>
    </row>
    <row r="63" spans="1:14">
      <c r="A63" s="17">
        <v>425</v>
      </c>
      <c r="B63" s="15" t="s">
        <v>34</v>
      </c>
      <c r="C63" s="16">
        <v>1080000</v>
      </c>
      <c r="D63" s="16">
        <v>1078601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1080000</v>
      </c>
      <c r="N63" s="16">
        <v>1078601</v>
      </c>
    </row>
    <row r="64" spans="1:14">
      <c r="A64" s="17">
        <v>426</v>
      </c>
      <c r="B64" s="15" t="s">
        <v>35</v>
      </c>
      <c r="C64" s="16">
        <v>2700000</v>
      </c>
      <c r="D64" s="16">
        <v>2691222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2700000</v>
      </c>
      <c r="N64" s="16">
        <v>2691222</v>
      </c>
    </row>
    <row r="65" spans="1:14">
      <c r="A65" s="67">
        <v>11</v>
      </c>
      <c r="B65" s="20" t="s">
        <v>586</v>
      </c>
      <c r="C65" s="84">
        <v>15453000</v>
      </c>
      <c r="D65" s="84">
        <v>15277288</v>
      </c>
      <c r="E65" s="84">
        <v>0</v>
      </c>
      <c r="F65" s="84">
        <v>0</v>
      </c>
      <c r="G65" s="84">
        <v>78600000</v>
      </c>
      <c r="H65" s="84">
        <v>18892144</v>
      </c>
      <c r="I65" s="84">
        <v>0</v>
      </c>
      <c r="J65" s="84">
        <v>0</v>
      </c>
      <c r="K65" s="84">
        <v>0</v>
      </c>
      <c r="L65" s="84">
        <v>0</v>
      </c>
      <c r="M65" s="84">
        <v>94053000</v>
      </c>
      <c r="N65" s="84">
        <v>34169432</v>
      </c>
    </row>
    <row r="66" spans="1:14">
      <c r="A66" s="67">
        <v>40</v>
      </c>
      <c r="B66" s="21" t="s">
        <v>22</v>
      </c>
      <c r="C66" s="84">
        <v>15453000</v>
      </c>
      <c r="D66" s="84">
        <v>15277288</v>
      </c>
      <c r="E66" s="84">
        <v>0</v>
      </c>
      <c r="F66" s="84">
        <v>0</v>
      </c>
      <c r="G66" s="84">
        <v>0</v>
      </c>
      <c r="H66" s="84">
        <v>0</v>
      </c>
      <c r="I66" s="84">
        <v>0</v>
      </c>
      <c r="J66" s="84">
        <v>0</v>
      </c>
      <c r="K66" s="84">
        <v>0</v>
      </c>
      <c r="L66" s="84">
        <v>0</v>
      </c>
      <c r="M66" s="84">
        <v>15453000</v>
      </c>
      <c r="N66" s="84">
        <v>15277288</v>
      </c>
    </row>
    <row r="67" spans="1:14">
      <c r="A67" s="17">
        <v>401</v>
      </c>
      <c r="B67" s="15" t="s">
        <v>23</v>
      </c>
      <c r="C67" s="16">
        <v>11081000</v>
      </c>
      <c r="D67" s="16">
        <v>10959051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11081000</v>
      </c>
      <c r="N67" s="16">
        <v>10959051</v>
      </c>
    </row>
    <row r="68" spans="1:14">
      <c r="A68" s="17">
        <v>402</v>
      </c>
      <c r="B68" s="15" t="s">
        <v>24</v>
      </c>
      <c r="C68" s="16">
        <v>4372000</v>
      </c>
      <c r="D68" s="16">
        <v>4318237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4372000</v>
      </c>
      <c r="N68" s="16">
        <v>4318237</v>
      </c>
    </row>
    <row r="69" spans="1:14">
      <c r="A69" s="67">
        <v>42</v>
      </c>
      <c r="B69" s="21" t="s">
        <v>29</v>
      </c>
      <c r="C69" s="84">
        <v>0</v>
      </c>
      <c r="D69" s="84">
        <v>0</v>
      </c>
      <c r="E69" s="84">
        <v>0</v>
      </c>
      <c r="F69" s="84">
        <v>0</v>
      </c>
      <c r="G69" s="84">
        <v>73600000</v>
      </c>
      <c r="H69" s="84">
        <v>18797897</v>
      </c>
      <c r="I69" s="84">
        <v>0</v>
      </c>
      <c r="J69" s="84">
        <v>0</v>
      </c>
      <c r="K69" s="84">
        <v>0</v>
      </c>
      <c r="L69" s="84">
        <v>0</v>
      </c>
      <c r="M69" s="84">
        <v>73600000</v>
      </c>
      <c r="N69" s="84">
        <v>18797897</v>
      </c>
    </row>
    <row r="70" spans="1:14" ht="30">
      <c r="A70" s="17">
        <v>421</v>
      </c>
      <c r="B70" s="15" t="s">
        <v>31</v>
      </c>
      <c r="C70" s="16">
        <v>0</v>
      </c>
      <c r="D70" s="16">
        <v>0</v>
      </c>
      <c r="E70" s="16">
        <v>0</v>
      </c>
      <c r="F70" s="16">
        <v>0</v>
      </c>
      <c r="G70" s="16">
        <v>15000000</v>
      </c>
      <c r="H70" s="16">
        <v>7493372</v>
      </c>
      <c r="I70" s="16">
        <v>0</v>
      </c>
      <c r="J70" s="16">
        <v>0</v>
      </c>
      <c r="K70" s="16">
        <v>0</v>
      </c>
      <c r="L70" s="16">
        <v>0</v>
      </c>
      <c r="M70" s="16">
        <v>15000000</v>
      </c>
      <c r="N70" s="16">
        <v>7493372</v>
      </c>
    </row>
    <row r="71" spans="1:14">
      <c r="A71" s="17">
        <v>423</v>
      </c>
      <c r="B71" s="15" t="s">
        <v>32</v>
      </c>
      <c r="C71" s="16">
        <v>0</v>
      </c>
      <c r="D71" s="16">
        <v>0</v>
      </c>
      <c r="E71" s="16">
        <v>0</v>
      </c>
      <c r="F71" s="16">
        <v>0</v>
      </c>
      <c r="G71" s="16">
        <v>47600000</v>
      </c>
      <c r="H71" s="16">
        <v>9791580</v>
      </c>
      <c r="I71" s="16">
        <v>0</v>
      </c>
      <c r="J71" s="16">
        <v>0</v>
      </c>
      <c r="K71" s="16">
        <v>0</v>
      </c>
      <c r="L71" s="16">
        <v>0</v>
      </c>
      <c r="M71" s="16">
        <v>47600000</v>
      </c>
      <c r="N71" s="16">
        <v>9791580</v>
      </c>
    </row>
    <row r="72" spans="1:14">
      <c r="A72" s="17">
        <v>424</v>
      </c>
      <c r="B72" s="15" t="s">
        <v>33</v>
      </c>
      <c r="C72" s="16">
        <v>0</v>
      </c>
      <c r="D72" s="16">
        <v>0</v>
      </c>
      <c r="E72" s="16">
        <v>0</v>
      </c>
      <c r="F72" s="16">
        <v>0</v>
      </c>
      <c r="G72" s="16">
        <v>5000000</v>
      </c>
      <c r="H72" s="16">
        <v>728416</v>
      </c>
      <c r="I72" s="16">
        <v>0</v>
      </c>
      <c r="J72" s="16">
        <v>0</v>
      </c>
      <c r="K72" s="16">
        <v>0</v>
      </c>
      <c r="L72" s="16">
        <v>0</v>
      </c>
      <c r="M72" s="16">
        <v>5000000</v>
      </c>
      <c r="N72" s="16">
        <v>728416</v>
      </c>
    </row>
    <row r="73" spans="1:14">
      <c r="A73" s="17">
        <v>425</v>
      </c>
      <c r="B73" s="15" t="s">
        <v>34</v>
      </c>
      <c r="C73" s="16">
        <v>0</v>
      </c>
      <c r="D73" s="16">
        <v>0</v>
      </c>
      <c r="E73" s="16">
        <v>0</v>
      </c>
      <c r="F73" s="16">
        <v>0</v>
      </c>
      <c r="G73" s="16">
        <v>5000000</v>
      </c>
      <c r="H73" s="16">
        <v>744429</v>
      </c>
      <c r="I73" s="16">
        <v>0</v>
      </c>
      <c r="J73" s="16">
        <v>0</v>
      </c>
      <c r="K73" s="16">
        <v>0</v>
      </c>
      <c r="L73" s="16">
        <v>0</v>
      </c>
      <c r="M73" s="16">
        <v>5000000</v>
      </c>
      <c r="N73" s="16">
        <v>744429</v>
      </c>
    </row>
    <row r="74" spans="1:14">
      <c r="A74" s="17">
        <v>426</v>
      </c>
      <c r="B74" s="15" t="s">
        <v>35</v>
      </c>
      <c r="C74" s="16">
        <v>0</v>
      </c>
      <c r="D74" s="16">
        <v>0</v>
      </c>
      <c r="E74" s="16">
        <v>0</v>
      </c>
      <c r="F74" s="16">
        <v>0</v>
      </c>
      <c r="G74" s="16">
        <v>1000000</v>
      </c>
      <c r="H74" s="16">
        <v>40100</v>
      </c>
      <c r="I74" s="16">
        <v>0</v>
      </c>
      <c r="J74" s="16">
        <v>0</v>
      </c>
      <c r="K74" s="16">
        <v>0</v>
      </c>
      <c r="L74" s="16">
        <v>0</v>
      </c>
      <c r="M74" s="16">
        <v>1000000</v>
      </c>
      <c r="N74" s="16">
        <v>40100</v>
      </c>
    </row>
    <row r="75" spans="1:14">
      <c r="A75" s="67">
        <v>48</v>
      </c>
      <c r="B75" s="21" t="s">
        <v>72</v>
      </c>
      <c r="C75" s="84">
        <v>0</v>
      </c>
      <c r="D75" s="84">
        <v>0</v>
      </c>
      <c r="E75" s="84">
        <v>0</v>
      </c>
      <c r="F75" s="84">
        <v>0</v>
      </c>
      <c r="G75" s="84">
        <v>5000000</v>
      </c>
      <c r="H75" s="84">
        <v>94247</v>
      </c>
      <c r="I75" s="84">
        <v>0</v>
      </c>
      <c r="J75" s="84">
        <v>0</v>
      </c>
      <c r="K75" s="84">
        <v>0</v>
      </c>
      <c r="L75" s="84">
        <v>0</v>
      </c>
      <c r="M75" s="84">
        <v>5000000</v>
      </c>
      <c r="N75" s="84">
        <v>94247</v>
      </c>
    </row>
    <row r="76" spans="1:14">
      <c r="A76" s="17">
        <v>480</v>
      </c>
      <c r="B76" s="15" t="s">
        <v>76</v>
      </c>
      <c r="C76" s="16">
        <v>0</v>
      </c>
      <c r="D76" s="16">
        <v>0</v>
      </c>
      <c r="E76" s="16">
        <v>0</v>
      </c>
      <c r="F76" s="16">
        <v>0</v>
      </c>
      <c r="G76" s="16">
        <v>3000000</v>
      </c>
      <c r="H76" s="16">
        <v>94247</v>
      </c>
      <c r="I76" s="16">
        <v>0</v>
      </c>
      <c r="J76" s="16">
        <v>0</v>
      </c>
      <c r="K76" s="16">
        <v>0</v>
      </c>
      <c r="L76" s="16">
        <v>0</v>
      </c>
      <c r="M76" s="16">
        <v>3000000</v>
      </c>
      <c r="N76" s="16">
        <v>94247</v>
      </c>
    </row>
    <row r="77" spans="1:14">
      <c r="A77" s="17">
        <v>481</v>
      </c>
      <c r="B77" s="15" t="s">
        <v>77</v>
      </c>
      <c r="C77" s="16">
        <v>0</v>
      </c>
      <c r="D77" s="16">
        <v>0</v>
      </c>
      <c r="E77" s="16">
        <v>0</v>
      </c>
      <c r="F77" s="16">
        <v>0</v>
      </c>
      <c r="G77" s="16">
        <v>1000000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1000000</v>
      </c>
      <c r="N77" s="16">
        <v>0</v>
      </c>
    </row>
    <row r="78" spans="1:14">
      <c r="A78" s="17">
        <v>483</v>
      </c>
      <c r="B78" s="15" t="s">
        <v>81</v>
      </c>
      <c r="C78" s="16">
        <v>0</v>
      </c>
      <c r="D78" s="16">
        <v>0</v>
      </c>
      <c r="E78" s="16">
        <v>0</v>
      </c>
      <c r="F78" s="16">
        <v>0</v>
      </c>
      <c r="G78" s="16">
        <v>1000000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1000000</v>
      </c>
      <c r="N78" s="16">
        <v>0</v>
      </c>
    </row>
    <row r="79" spans="1:14">
      <c r="A79" s="71">
        <v>2</v>
      </c>
      <c r="B79" s="72" t="s">
        <v>675</v>
      </c>
      <c r="C79" s="73">
        <v>7463068000</v>
      </c>
      <c r="D79" s="73">
        <v>7452048715</v>
      </c>
      <c r="E79" s="73">
        <v>1397087000</v>
      </c>
      <c r="F79" s="73">
        <v>698683295</v>
      </c>
      <c r="G79" s="73">
        <v>0</v>
      </c>
      <c r="H79" s="73">
        <v>0</v>
      </c>
      <c r="I79" s="73">
        <v>0</v>
      </c>
      <c r="J79" s="73">
        <v>0</v>
      </c>
      <c r="K79" s="73">
        <v>149000000</v>
      </c>
      <c r="L79" s="73">
        <v>146121585</v>
      </c>
      <c r="M79" s="73">
        <v>9009155000</v>
      </c>
      <c r="N79" s="73">
        <v>8296853595</v>
      </c>
    </row>
    <row r="80" spans="1:14">
      <c r="A80" s="67">
        <v>20</v>
      </c>
      <c r="B80" s="20" t="s">
        <v>676</v>
      </c>
      <c r="C80" s="84">
        <v>5670617000</v>
      </c>
      <c r="D80" s="84">
        <v>5665308696</v>
      </c>
      <c r="E80" s="84">
        <v>1397087000</v>
      </c>
      <c r="F80" s="84">
        <v>698683295</v>
      </c>
      <c r="G80" s="84">
        <v>0</v>
      </c>
      <c r="H80" s="84">
        <v>0</v>
      </c>
      <c r="I80" s="84">
        <v>0</v>
      </c>
      <c r="J80" s="84">
        <v>0</v>
      </c>
      <c r="K80" s="84">
        <v>149000000</v>
      </c>
      <c r="L80" s="84">
        <v>146121585</v>
      </c>
      <c r="M80" s="84">
        <v>7216704000</v>
      </c>
      <c r="N80" s="84">
        <v>6510113576</v>
      </c>
    </row>
    <row r="81" spans="1:14">
      <c r="A81" s="67">
        <v>40</v>
      </c>
      <c r="B81" s="21" t="s">
        <v>22</v>
      </c>
      <c r="C81" s="84">
        <v>4903099000</v>
      </c>
      <c r="D81" s="84">
        <v>4900234339</v>
      </c>
      <c r="E81" s="84">
        <v>0</v>
      </c>
      <c r="F81" s="84">
        <v>0</v>
      </c>
      <c r="G81" s="84">
        <v>0</v>
      </c>
      <c r="H81" s="84">
        <v>0</v>
      </c>
      <c r="I81" s="84">
        <v>0</v>
      </c>
      <c r="J81" s="84">
        <v>0</v>
      </c>
      <c r="K81" s="84">
        <v>0</v>
      </c>
      <c r="L81" s="84">
        <v>0</v>
      </c>
      <c r="M81" s="84">
        <v>4903099000</v>
      </c>
      <c r="N81" s="84">
        <v>4900234339</v>
      </c>
    </row>
    <row r="82" spans="1:14">
      <c r="A82" s="17">
        <v>401</v>
      </c>
      <c r="B82" s="15" t="s">
        <v>23</v>
      </c>
      <c r="C82" s="16">
        <v>3381776000</v>
      </c>
      <c r="D82" s="16">
        <v>3380601493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3381776000</v>
      </c>
      <c r="N82" s="16">
        <v>3380601493</v>
      </c>
    </row>
    <row r="83" spans="1:14">
      <c r="A83" s="17">
        <v>402</v>
      </c>
      <c r="B83" s="15" t="s">
        <v>24</v>
      </c>
      <c r="C83" s="16">
        <v>1521223000</v>
      </c>
      <c r="D83" s="16">
        <v>1519575683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1521223000</v>
      </c>
      <c r="N83" s="16">
        <v>1519575683</v>
      </c>
    </row>
    <row r="84" spans="1:14">
      <c r="A84" s="17">
        <v>404</v>
      </c>
      <c r="B84" s="15" t="s">
        <v>25</v>
      </c>
      <c r="C84" s="16">
        <v>100000</v>
      </c>
      <c r="D84" s="16">
        <v>57163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100000</v>
      </c>
      <c r="N84" s="16">
        <v>57163</v>
      </c>
    </row>
    <row r="85" spans="1:14">
      <c r="A85" s="67">
        <v>42</v>
      </c>
      <c r="B85" s="21" t="s">
        <v>29</v>
      </c>
      <c r="C85" s="84">
        <v>722063953</v>
      </c>
      <c r="D85" s="84">
        <v>719620310</v>
      </c>
      <c r="E85" s="84">
        <v>1112552720</v>
      </c>
      <c r="F85" s="84">
        <v>491597804</v>
      </c>
      <c r="G85" s="84">
        <v>0</v>
      </c>
      <c r="H85" s="84">
        <v>0</v>
      </c>
      <c r="I85" s="84">
        <v>0</v>
      </c>
      <c r="J85" s="84">
        <v>0</v>
      </c>
      <c r="K85" s="84">
        <v>0</v>
      </c>
      <c r="L85" s="84">
        <v>0</v>
      </c>
      <c r="M85" s="84">
        <v>1834616673</v>
      </c>
      <c r="N85" s="84">
        <v>1211218114</v>
      </c>
    </row>
    <row r="86" spans="1:14">
      <c r="A86" s="17">
        <v>420</v>
      </c>
      <c r="B86" s="15" t="s">
        <v>30</v>
      </c>
      <c r="C86" s="16">
        <v>9840000</v>
      </c>
      <c r="D86" s="16">
        <v>8496651</v>
      </c>
      <c r="E86" s="16">
        <v>15000000</v>
      </c>
      <c r="F86" s="16">
        <v>13724489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24840000</v>
      </c>
      <c r="N86" s="16">
        <v>22221140</v>
      </c>
    </row>
    <row r="87" spans="1:14" ht="30">
      <c r="A87" s="17">
        <v>421</v>
      </c>
      <c r="B87" s="15" t="s">
        <v>31</v>
      </c>
      <c r="C87" s="16">
        <v>268655786</v>
      </c>
      <c r="D87" s="16">
        <v>268655094</v>
      </c>
      <c r="E87" s="16">
        <v>200000000</v>
      </c>
      <c r="F87" s="16">
        <v>22716292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468655786</v>
      </c>
      <c r="N87" s="16">
        <v>291371386</v>
      </c>
    </row>
    <row r="88" spans="1:14">
      <c r="A88" s="17">
        <v>423</v>
      </c>
      <c r="B88" s="15" t="s">
        <v>32</v>
      </c>
      <c r="C88" s="16">
        <v>170417167</v>
      </c>
      <c r="D88" s="16">
        <v>170414366</v>
      </c>
      <c r="E88" s="16">
        <v>447552720</v>
      </c>
      <c r="F88" s="16">
        <v>280432782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617969887</v>
      </c>
      <c r="N88" s="16">
        <v>450847148</v>
      </c>
    </row>
    <row r="89" spans="1:14">
      <c r="A89" s="17">
        <v>424</v>
      </c>
      <c r="B89" s="15" t="s">
        <v>33</v>
      </c>
      <c r="C89" s="16">
        <v>167286000</v>
      </c>
      <c r="D89" s="16">
        <v>166323679</v>
      </c>
      <c r="E89" s="16">
        <v>280000000</v>
      </c>
      <c r="F89" s="16">
        <v>120221378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447286000</v>
      </c>
      <c r="N89" s="16">
        <v>286545057</v>
      </c>
    </row>
    <row r="90" spans="1:14">
      <c r="A90" s="17">
        <v>425</v>
      </c>
      <c r="B90" s="15" t="s">
        <v>34</v>
      </c>
      <c r="C90" s="16">
        <v>102765000</v>
      </c>
      <c r="D90" s="16">
        <v>102640348</v>
      </c>
      <c r="E90" s="16">
        <v>150000000</v>
      </c>
      <c r="F90" s="16">
        <v>48096506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252765000</v>
      </c>
      <c r="N90" s="16">
        <v>150736854</v>
      </c>
    </row>
    <row r="91" spans="1:14">
      <c r="A91" s="17">
        <v>426</v>
      </c>
      <c r="B91" s="15" t="s">
        <v>35</v>
      </c>
      <c r="C91" s="16">
        <v>3100000</v>
      </c>
      <c r="D91" s="16">
        <v>3090172</v>
      </c>
      <c r="E91" s="16">
        <v>20000000</v>
      </c>
      <c r="F91" s="16">
        <v>6406357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23100000</v>
      </c>
      <c r="N91" s="16">
        <v>9496529</v>
      </c>
    </row>
    <row r="92" spans="1:14">
      <c r="A92" s="67">
        <v>46</v>
      </c>
      <c r="B92" s="21" t="s">
        <v>44</v>
      </c>
      <c r="C92" s="84">
        <v>45454047</v>
      </c>
      <c r="D92" s="84">
        <v>45454047</v>
      </c>
      <c r="E92" s="84">
        <v>169534280</v>
      </c>
      <c r="F92" s="84">
        <v>162385646</v>
      </c>
      <c r="G92" s="84">
        <v>0</v>
      </c>
      <c r="H92" s="84">
        <v>0</v>
      </c>
      <c r="I92" s="84">
        <v>0</v>
      </c>
      <c r="J92" s="84">
        <v>0</v>
      </c>
      <c r="K92" s="84">
        <v>1000000</v>
      </c>
      <c r="L92" s="84">
        <v>2600</v>
      </c>
      <c r="M92" s="84">
        <v>215988327</v>
      </c>
      <c r="N92" s="84">
        <v>207842293</v>
      </c>
    </row>
    <row r="93" spans="1:14">
      <c r="A93" s="17">
        <v>464</v>
      </c>
      <c r="B93" s="15" t="s">
        <v>65</v>
      </c>
      <c r="C93" s="16">
        <v>0</v>
      </c>
      <c r="D93" s="16">
        <v>0</v>
      </c>
      <c r="E93" s="16">
        <v>50000000</v>
      </c>
      <c r="F93" s="16">
        <v>42851366</v>
      </c>
      <c r="G93" s="16">
        <v>0</v>
      </c>
      <c r="H93" s="16">
        <v>0</v>
      </c>
      <c r="I93" s="16">
        <v>0</v>
      </c>
      <c r="J93" s="16">
        <v>0</v>
      </c>
      <c r="K93" s="16">
        <v>1000000</v>
      </c>
      <c r="L93" s="16">
        <v>2600</v>
      </c>
      <c r="M93" s="16">
        <v>51000000</v>
      </c>
      <c r="N93" s="16">
        <v>42853966</v>
      </c>
    </row>
    <row r="94" spans="1:14">
      <c r="A94" s="17">
        <v>465</v>
      </c>
      <c r="B94" s="15" t="s">
        <v>66</v>
      </c>
      <c r="C94" s="16">
        <v>45454047</v>
      </c>
      <c r="D94" s="16">
        <v>45454047</v>
      </c>
      <c r="E94" s="16">
        <v>119534280</v>
      </c>
      <c r="F94" s="16">
        <v>119534280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164988327</v>
      </c>
      <c r="N94" s="16">
        <v>164988327</v>
      </c>
    </row>
    <row r="95" spans="1:14">
      <c r="A95" s="67">
        <v>48</v>
      </c>
      <c r="B95" s="21" t="s">
        <v>72</v>
      </c>
      <c r="C95" s="84">
        <v>0</v>
      </c>
      <c r="D95" s="84">
        <v>0</v>
      </c>
      <c r="E95" s="84">
        <v>115000000</v>
      </c>
      <c r="F95" s="84">
        <v>44699845</v>
      </c>
      <c r="G95" s="84">
        <v>0</v>
      </c>
      <c r="H95" s="84">
        <v>0</v>
      </c>
      <c r="I95" s="84">
        <v>0</v>
      </c>
      <c r="J95" s="84">
        <v>0</v>
      </c>
      <c r="K95" s="84">
        <v>148000000</v>
      </c>
      <c r="L95" s="84">
        <v>146118985</v>
      </c>
      <c r="M95" s="84">
        <v>263000000</v>
      </c>
      <c r="N95" s="84">
        <v>190818830</v>
      </c>
    </row>
    <row r="96" spans="1:14">
      <c r="A96" s="17">
        <v>480</v>
      </c>
      <c r="B96" s="15" t="s">
        <v>76</v>
      </c>
      <c r="C96" s="16">
        <v>0</v>
      </c>
      <c r="D96" s="16">
        <v>0</v>
      </c>
      <c r="E96" s="16">
        <v>90000000</v>
      </c>
      <c r="F96" s="16">
        <v>33336697</v>
      </c>
      <c r="G96" s="16">
        <v>0</v>
      </c>
      <c r="H96" s="16">
        <v>0</v>
      </c>
      <c r="I96" s="16">
        <v>0</v>
      </c>
      <c r="J96" s="16">
        <v>0</v>
      </c>
      <c r="K96" s="16">
        <v>148000000</v>
      </c>
      <c r="L96" s="16">
        <v>146118985</v>
      </c>
      <c r="M96" s="16">
        <v>238000000</v>
      </c>
      <c r="N96" s="16">
        <v>179455682</v>
      </c>
    </row>
    <row r="97" spans="1:14">
      <c r="A97" s="17">
        <v>481</v>
      </c>
      <c r="B97" s="15" t="s">
        <v>77</v>
      </c>
      <c r="C97" s="16">
        <v>0</v>
      </c>
      <c r="D97" s="16">
        <v>0</v>
      </c>
      <c r="E97" s="16">
        <v>25000000</v>
      </c>
      <c r="F97" s="16">
        <v>11363148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25000000</v>
      </c>
      <c r="N97" s="16">
        <v>11363148</v>
      </c>
    </row>
    <row r="98" spans="1:14" ht="28.5">
      <c r="A98" s="67">
        <v>21</v>
      </c>
      <c r="B98" s="20" t="s">
        <v>685</v>
      </c>
      <c r="C98" s="84">
        <v>202527000</v>
      </c>
      <c r="D98" s="84">
        <v>202035187</v>
      </c>
      <c r="E98" s="84">
        <v>0</v>
      </c>
      <c r="F98" s="84">
        <v>0</v>
      </c>
      <c r="G98" s="84">
        <v>0</v>
      </c>
      <c r="H98" s="84">
        <v>0</v>
      </c>
      <c r="I98" s="84">
        <v>0</v>
      </c>
      <c r="J98" s="84">
        <v>0</v>
      </c>
      <c r="K98" s="84">
        <v>0</v>
      </c>
      <c r="L98" s="84">
        <v>0</v>
      </c>
      <c r="M98" s="84">
        <v>202527000</v>
      </c>
      <c r="N98" s="84">
        <v>202035187</v>
      </c>
    </row>
    <row r="99" spans="1:14">
      <c r="A99" s="67">
        <v>42</v>
      </c>
      <c r="B99" s="21" t="s">
        <v>29</v>
      </c>
      <c r="C99" s="84">
        <v>202527000</v>
      </c>
      <c r="D99" s="84">
        <v>202035187</v>
      </c>
      <c r="E99" s="84">
        <v>0</v>
      </c>
      <c r="F99" s="84">
        <v>0</v>
      </c>
      <c r="G99" s="84">
        <v>0</v>
      </c>
      <c r="H99" s="84">
        <v>0</v>
      </c>
      <c r="I99" s="84">
        <v>0</v>
      </c>
      <c r="J99" s="84">
        <v>0</v>
      </c>
      <c r="K99" s="84">
        <v>0</v>
      </c>
      <c r="L99" s="84">
        <v>0</v>
      </c>
      <c r="M99" s="84">
        <v>202527000</v>
      </c>
      <c r="N99" s="84">
        <v>202035187</v>
      </c>
    </row>
    <row r="100" spans="1:14">
      <c r="A100" s="17">
        <v>420</v>
      </c>
      <c r="B100" s="15" t="s">
        <v>30</v>
      </c>
      <c r="C100" s="16">
        <v>1100000</v>
      </c>
      <c r="D100" s="16">
        <v>719117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1100000</v>
      </c>
      <c r="N100" s="16">
        <v>719117</v>
      </c>
    </row>
    <row r="101" spans="1:14" ht="30">
      <c r="A101" s="17">
        <v>421</v>
      </c>
      <c r="B101" s="15" t="s">
        <v>31</v>
      </c>
      <c r="C101" s="16">
        <v>147990000</v>
      </c>
      <c r="D101" s="16">
        <v>147989990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147990000</v>
      </c>
      <c r="N101" s="16">
        <v>147989990</v>
      </c>
    </row>
    <row r="102" spans="1:14">
      <c r="A102" s="17">
        <v>423</v>
      </c>
      <c r="B102" s="15" t="s">
        <v>32</v>
      </c>
      <c r="C102" s="16">
        <v>14070000</v>
      </c>
      <c r="D102" s="16">
        <v>14066905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14070000</v>
      </c>
      <c r="N102" s="16">
        <v>14066905</v>
      </c>
    </row>
    <row r="103" spans="1:14">
      <c r="A103" s="17">
        <v>424</v>
      </c>
      <c r="B103" s="15" t="s">
        <v>33</v>
      </c>
      <c r="C103" s="16">
        <v>32940000</v>
      </c>
      <c r="D103" s="16">
        <v>32841452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32940000</v>
      </c>
      <c r="N103" s="16">
        <v>32841452</v>
      </c>
    </row>
    <row r="104" spans="1:14">
      <c r="A104" s="17">
        <v>425</v>
      </c>
      <c r="B104" s="15" t="s">
        <v>34</v>
      </c>
      <c r="C104" s="16">
        <v>6212000</v>
      </c>
      <c r="D104" s="16">
        <v>6204676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6212000</v>
      </c>
      <c r="N104" s="16">
        <v>6204676</v>
      </c>
    </row>
    <row r="105" spans="1:14">
      <c r="A105" s="17">
        <v>426</v>
      </c>
      <c r="B105" s="15" t="s">
        <v>35</v>
      </c>
      <c r="C105" s="16">
        <v>215000</v>
      </c>
      <c r="D105" s="16">
        <v>213047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215000</v>
      </c>
      <c r="N105" s="16">
        <v>213047</v>
      </c>
    </row>
    <row r="106" spans="1:14" ht="28.5">
      <c r="A106" s="67">
        <v>22</v>
      </c>
      <c r="B106" s="20" t="s">
        <v>686</v>
      </c>
      <c r="C106" s="84">
        <v>936926000</v>
      </c>
      <c r="D106" s="84">
        <v>935832963</v>
      </c>
      <c r="E106" s="84">
        <v>0</v>
      </c>
      <c r="F106" s="84">
        <v>0</v>
      </c>
      <c r="G106" s="84">
        <v>0</v>
      </c>
      <c r="H106" s="84">
        <v>0</v>
      </c>
      <c r="I106" s="84">
        <v>0</v>
      </c>
      <c r="J106" s="84">
        <v>0</v>
      </c>
      <c r="K106" s="84">
        <v>0</v>
      </c>
      <c r="L106" s="84">
        <v>0</v>
      </c>
      <c r="M106" s="84">
        <v>936926000</v>
      </c>
      <c r="N106" s="84">
        <v>935832963</v>
      </c>
    </row>
    <row r="107" spans="1:14">
      <c r="A107" s="67">
        <v>40</v>
      </c>
      <c r="B107" s="21" t="s">
        <v>22</v>
      </c>
      <c r="C107" s="84">
        <v>874902000</v>
      </c>
      <c r="D107" s="84">
        <v>874275221</v>
      </c>
      <c r="E107" s="84">
        <v>0</v>
      </c>
      <c r="F107" s="84">
        <v>0</v>
      </c>
      <c r="G107" s="84">
        <v>0</v>
      </c>
      <c r="H107" s="84">
        <v>0</v>
      </c>
      <c r="I107" s="84">
        <v>0</v>
      </c>
      <c r="J107" s="84">
        <v>0</v>
      </c>
      <c r="K107" s="84">
        <v>0</v>
      </c>
      <c r="L107" s="84">
        <v>0</v>
      </c>
      <c r="M107" s="84">
        <v>874902000</v>
      </c>
      <c r="N107" s="84">
        <v>874275221</v>
      </c>
    </row>
    <row r="108" spans="1:14">
      <c r="A108" s="17">
        <v>401</v>
      </c>
      <c r="B108" s="15" t="s">
        <v>23</v>
      </c>
      <c r="C108" s="16">
        <v>602238000</v>
      </c>
      <c r="D108" s="16">
        <v>601616057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602238000</v>
      </c>
      <c r="N108" s="16">
        <v>601616057</v>
      </c>
    </row>
    <row r="109" spans="1:14">
      <c r="A109" s="17">
        <v>402</v>
      </c>
      <c r="B109" s="15" t="s">
        <v>24</v>
      </c>
      <c r="C109" s="16">
        <v>272664000</v>
      </c>
      <c r="D109" s="16">
        <v>272659164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272664000</v>
      </c>
      <c r="N109" s="16">
        <v>272659164</v>
      </c>
    </row>
    <row r="110" spans="1:14">
      <c r="A110" s="67">
        <v>42</v>
      </c>
      <c r="B110" s="21" t="s">
        <v>29</v>
      </c>
      <c r="C110" s="84">
        <v>62024000</v>
      </c>
      <c r="D110" s="84">
        <v>61557742</v>
      </c>
      <c r="E110" s="84">
        <v>0</v>
      </c>
      <c r="F110" s="84">
        <v>0</v>
      </c>
      <c r="G110" s="84">
        <v>0</v>
      </c>
      <c r="H110" s="84">
        <v>0</v>
      </c>
      <c r="I110" s="84">
        <v>0</v>
      </c>
      <c r="J110" s="84">
        <v>0</v>
      </c>
      <c r="K110" s="84">
        <v>0</v>
      </c>
      <c r="L110" s="84">
        <v>0</v>
      </c>
      <c r="M110" s="84">
        <v>62024000</v>
      </c>
      <c r="N110" s="84">
        <v>61557742</v>
      </c>
    </row>
    <row r="111" spans="1:14">
      <c r="A111" s="17">
        <v>420</v>
      </c>
      <c r="B111" s="15" t="s">
        <v>30</v>
      </c>
      <c r="C111" s="16">
        <v>400000</v>
      </c>
      <c r="D111" s="16">
        <v>377793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400000</v>
      </c>
      <c r="N111" s="16">
        <v>377793</v>
      </c>
    </row>
    <row r="112" spans="1:14" ht="30">
      <c r="A112" s="17">
        <v>421</v>
      </c>
      <c r="B112" s="15" t="s">
        <v>31</v>
      </c>
      <c r="C112" s="16">
        <v>33955000</v>
      </c>
      <c r="D112" s="16">
        <v>33618067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33955000</v>
      </c>
      <c r="N112" s="16">
        <v>33618067</v>
      </c>
    </row>
    <row r="113" spans="1:14">
      <c r="A113" s="17">
        <v>423</v>
      </c>
      <c r="B113" s="15" t="s">
        <v>32</v>
      </c>
      <c r="C113" s="16">
        <v>2160000</v>
      </c>
      <c r="D113" s="16">
        <v>2156991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2160000</v>
      </c>
      <c r="N113" s="16">
        <v>2156991</v>
      </c>
    </row>
    <row r="114" spans="1:14">
      <c r="A114" s="17">
        <v>424</v>
      </c>
      <c r="B114" s="15" t="s">
        <v>33</v>
      </c>
      <c r="C114" s="16">
        <v>24809000</v>
      </c>
      <c r="D114" s="16">
        <v>24807910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24809000</v>
      </c>
      <c r="N114" s="16">
        <v>24807910</v>
      </c>
    </row>
    <row r="115" spans="1:14">
      <c r="A115" s="17">
        <v>425</v>
      </c>
      <c r="B115" s="15" t="s">
        <v>34</v>
      </c>
      <c r="C115" s="16">
        <v>570000</v>
      </c>
      <c r="D115" s="16">
        <v>505013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570000</v>
      </c>
      <c r="N115" s="16">
        <v>505013</v>
      </c>
    </row>
    <row r="116" spans="1:14">
      <c r="A116" s="17">
        <v>426</v>
      </c>
      <c r="B116" s="15" t="s">
        <v>35</v>
      </c>
      <c r="C116" s="16">
        <v>130000</v>
      </c>
      <c r="D116" s="16">
        <v>91968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130000</v>
      </c>
      <c r="N116" s="16">
        <v>91968</v>
      </c>
    </row>
    <row r="117" spans="1:14" ht="28.5">
      <c r="A117" s="67">
        <v>23</v>
      </c>
      <c r="B117" s="20" t="s">
        <v>679</v>
      </c>
      <c r="C117" s="84">
        <v>2692000</v>
      </c>
      <c r="D117" s="84">
        <v>2315058</v>
      </c>
      <c r="E117" s="84">
        <v>0</v>
      </c>
      <c r="F117" s="84">
        <v>0</v>
      </c>
      <c r="G117" s="84">
        <v>0</v>
      </c>
      <c r="H117" s="84">
        <v>0</v>
      </c>
      <c r="I117" s="84">
        <v>0</v>
      </c>
      <c r="J117" s="84">
        <v>0</v>
      </c>
      <c r="K117" s="84">
        <v>0</v>
      </c>
      <c r="L117" s="84">
        <v>0</v>
      </c>
      <c r="M117" s="84">
        <v>2692000</v>
      </c>
      <c r="N117" s="84">
        <v>2315058</v>
      </c>
    </row>
    <row r="118" spans="1:14">
      <c r="A118" s="67">
        <v>42</v>
      </c>
      <c r="B118" s="21" t="s">
        <v>29</v>
      </c>
      <c r="C118" s="84">
        <v>2692000</v>
      </c>
      <c r="D118" s="84">
        <v>2315058</v>
      </c>
      <c r="E118" s="84">
        <v>0</v>
      </c>
      <c r="F118" s="84">
        <v>0</v>
      </c>
      <c r="G118" s="84">
        <v>0</v>
      </c>
      <c r="H118" s="84">
        <v>0</v>
      </c>
      <c r="I118" s="84">
        <v>0</v>
      </c>
      <c r="J118" s="84">
        <v>0</v>
      </c>
      <c r="K118" s="84">
        <v>0</v>
      </c>
      <c r="L118" s="84">
        <v>0</v>
      </c>
      <c r="M118" s="84">
        <v>2692000</v>
      </c>
      <c r="N118" s="84">
        <v>2315058</v>
      </c>
    </row>
    <row r="119" spans="1:14" ht="30">
      <c r="A119" s="17">
        <v>421</v>
      </c>
      <c r="B119" s="15" t="s">
        <v>31</v>
      </c>
      <c r="C119" s="16">
        <v>50000</v>
      </c>
      <c r="D119" s="16">
        <v>6251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50000</v>
      </c>
      <c r="N119" s="16">
        <v>6251</v>
      </c>
    </row>
    <row r="120" spans="1:14">
      <c r="A120" s="17">
        <v>423</v>
      </c>
      <c r="B120" s="15" t="s">
        <v>32</v>
      </c>
      <c r="C120" s="16">
        <v>292000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292000</v>
      </c>
      <c r="N120" s="16">
        <v>0</v>
      </c>
    </row>
    <row r="121" spans="1:14">
      <c r="A121" s="17">
        <v>424</v>
      </c>
      <c r="B121" s="15" t="s">
        <v>33</v>
      </c>
      <c r="C121" s="16">
        <v>2260000</v>
      </c>
      <c r="D121" s="16">
        <v>2218807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2260000</v>
      </c>
      <c r="N121" s="16">
        <v>2218807</v>
      </c>
    </row>
    <row r="122" spans="1:14">
      <c r="A122" s="17">
        <v>426</v>
      </c>
      <c r="B122" s="15" t="s">
        <v>35</v>
      </c>
      <c r="C122" s="16">
        <v>90000</v>
      </c>
      <c r="D122" s="16">
        <v>90000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90000</v>
      </c>
      <c r="N122" s="16">
        <v>90000</v>
      </c>
    </row>
    <row r="123" spans="1:14">
      <c r="A123" s="67" t="s">
        <v>390</v>
      </c>
      <c r="B123" s="20" t="s">
        <v>687</v>
      </c>
      <c r="C123" s="84">
        <v>647306000</v>
      </c>
      <c r="D123" s="84">
        <v>643560233</v>
      </c>
      <c r="E123" s="84">
        <v>0</v>
      </c>
      <c r="F123" s="84">
        <v>0</v>
      </c>
      <c r="G123" s="84">
        <v>0</v>
      </c>
      <c r="H123" s="84">
        <v>0</v>
      </c>
      <c r="I123" s="84">
        <v>0</v>
      </c>
      <c r="J123" s="84">
        <v>0</v>
      </c>
      <c r="K123" s="84">
        <v>0</v>
      </c>
      <c r="L123" s="84">
        <v>0</v>
      </c>
      <c r="M123" s="84">
        <v>647306000</v>
      </c>
      <c r="N123" s="84">
        <v>643560233</v>
      </c>
    </row>
    <row r="124" spans="1:14">
      <c r="A124" s="67">
        <v>46</v>
      </c>
      <c r="B124" s="21" t="s">
        <v>44</v>
      </c>
      <c r="C124" s="84">
        <v>4689346</v>
      </c>
      <c r="D124" s="84">
        <v>4689346</v>
      </c>
      <c r="E124" s="84">
        <v>0</v>
      </c>
      <c r="F124" s="84">
        <v>0</v>
      </c>
      <c r="G124" s="84">
        <v>0</v>
      </c>
      <c r="H124" s="84">
        <v>0</v>
      </c>
      <c r="I124" s="84">
        <v>0</v>
      </c>
      <c r="J124" s="84">
        <v>0</v>
      </c>
      <c r="K124" s="84">
        <v>0</v>
      </c>
      <c r="L124" s="84">
        <v>0</v>
      </c>
      <c r="M124" s="84">
        <v>4689346</v>
      </c>
      <c r="N124" s="84">
        <v>4689346</v>
      </c>
    </row>
    <row r="125" spans="1:14">
      <c r="A125" s="17">
        <v>465</v>
      </c>
      <c r="B125" s="15" t="s">
        <v>66</v>
      </c>
      <c r="C125" s="16">
        <v>4689346</v>
      </c>
      <c r="D125" s="16">
        <v>4689346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4689346</v>
      </c>
      <c r="N125" s="16">
        <v>4689346</v>
      </c>
    </row>
    <row r="126" spans="1:14">
      <c r="A126" s="67">
        <v>48</v>
      </c>
      <c r="B126" s="21" t="s">
        <v>72</v>
      </c>
      <c r="C126" s="84">
        <v>642616654</v>
      </c>
      <c r="D126" s="84">
        <v>638870887</v>
      </c>
      <c r="E126" s="84">
        <v>0</v>
      </c>
      <c r="F126" s="84">
        <v>0</v>
      </c>
      <c r="G126" s="84">
        <v>0</v>
      </c>
      <c r="H126" s="84">
        <v>0</v>
      </c>
      <c r="I126" s="84">
        <v>0</v>
      </c>
      <c r="J126" s="84">
        <v>0</v>
      </c>
      <c r="K126" s="84">
        <v>0</v>
      </c>
      <c r="L126" s="84">
        <v>0</v>
      </c>
      <c r="M126" s="84">
        <v>642616654</v>
      </c>
      <c r="N126" s="84">
        <v>638870887</v>
      </c>
    </row>
    <row r="127" spans="1:14">
      <c r="A127" s="17">
        <v>480</v>
      </c>
      <c r="B127" s="15" t="s">
        <v>76</v>
      </c>
      <c r="C127" s="16">
        <v>536200000</v>
      </c>
      <c r="D127" s="16">
        <v>534011347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536200000</v>
      </c>
      <c r="N127" s="16">
        <v>534011347</v>
      </c>
    </row>
    <row r="128" spans="1:14">
      <c r="A128" s="17">
        <v>485</v>
      </c>
      <c r="B128" s="15" t="s">
        <v>83</v>
      </c>
      <c r="C128" s="16">
        <v>21864654</v>
      </c>
      <c r="D128" s="16">
        <v>20308093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21864654</v>
      </c>
      <c r="N128" s="16">
        <v>20308093</v>
      </c>
    </row>
    <row r="129" spans="1:14">
      <c r="A129" s="17">
        <v>486</v>
      </c>
      <c r="B129" s="15" t="s">
        <v>84</v>
      </c>
      <c r="C129" s="16">
        <v>84552000</v>
      </c>
      <c r="D129" s="16">
        <v>84551447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84552000</v>
      </c>
      <c r="N129" s="16">
        <v>84551447</v>
      </c>
    </row>
    <row r="130" spans="1:14" ht="28.5">
      <c r="A130" s="67" t="s">
        <v>397</v>
      </c>
      <c r="B130" s="20" t="s">
        <v>399</v>
      </c>
      <c r="C130" s="84">
        <v>3000000</v>
      </c>
      <c r="D130" s="84">
        <v>2996578</v>
      </c>
      <c r="E130" s="84">
        <v>0</v>
      </c>
      <c r="F130" s="84">
        <v>0</v>
      </c>
      <c r="G130" s="84">
        <v>0</v>
      </c>
      <c r="H130" s="84">
        <v>0</v>
      </c>
      <c r="I130" s="84">
        <v>0</v>
      </c>
      <c r="J130" s="84">
        <v>0</v>
      </c>
      <c r="K130" s="84">
        <v>0</v>
      </c>
      <c r="L130" s="84">
        <v>0</v>
      </c>
      <c r="M130" s="84">
        <v>3000000</v>
      </c>
      <c r="N130" s="84">
        <v>2996578</v>
      </c>
    </row>
    <row r="131" spans="1:14">
      <c r="A131" s="67">
        <v>48</v>
      </c>
      <c r="B131" s="21" t="s">
        <v>72</v>
      </c>
      <c r="C131" s="84">
        <v>3000000</v>
      </c>
      <c r="D131" s="84">
        <v>2996578</v>
      </c>
      <c r="E131" s="84">
        <v>0</v>
      </c>
      <c r="F131" s="84">
        <v>0</v>
      </c>
      <c r="G131" s="84">
        <v>0</v>
      </c>
      <c r="H131" s="84">
        <v>0</v>
      </c>
      <c r="I131" s="84">
        <v>0</v>
      </c>
      <c r="J131" s="84">
        <v>0</v>
      </c>
      <c r="K131" s="84">
        <v>0</v>
      </c>
      <c r="L131" s="84">
        <v>0</v>
      </c>
      <c r="M131" s="84">
        <v>3000000</v>
      </c>
      <c r="N131" s="84">
        <v>2996578</v>
      </c>
    </row>
    <row r="132" spans="1:14">
      <c r="A132" s="17">
        <v>481</v>
      </c>
      <c r="B132" s="15" t="s">
        <v>77</v>
      </c>
      <c r="C132" s="16">
        <v>3000000</v>
      </c>
      <c r="D132" s="16">
        <v>2996578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3000000</v>
      </c>
      <c r="N132" s="16">
        <v>2996578</v>
      </c>
    </row>
    <row r="133" spans="1:14">
      <c r="A133" s="71">
        <v>3</v>
      </c>
      <c r="B133" s="72" t="s">
        <v>680</v>
      </c>
      <c r="C133" s="73">
        <v>46239000</v>
      </c>
      <c r="D133" s="73">
        <v>44560627</v>
      </c>
      <c r="E133" s="73">
        <v>0</v>
      </c>
      <c r="F133" s="73">
        <v>0</v>
      </c>
      <c r="G133" s="73">
        <v>0</v>
      </c>
      <c r="H133" s="73">
        <v>0</v>
      </c>
      <c r="I133" s="73">
        <v>0</v>
      </c>
      <c r="J133" s="73">
        <v>0</v>
      </c>
      <c r="K133" s="73">
        <v>0</v>
      </c>
      <c r="L133" s="73">
        <v>0</v>
      </c>
      <c r="M133" s="73">
        <v>46239000</v>
      </c>
      <c r="N133" s="73">
        <v>44560627</v>
      </c>
    </row>
    <row r="134" spans="1:14">
      <c r="A134" s="67">
        <v>30</v>
      </c>
      <c r="B134" s="20" t="s">
        <v>688</v>
      </c>
      <c r="C134" s="84">
        <v>46239000</v>
      </c>
      <c r="D134" s="84">
        <v>44560627</v>
      </c>
      <c r="E134" s="84">
        <v>0</v>
      </c>
      <c r="F134" s="84">
        <v>0</v>
      </c>
      <c r="G134" s="84">
        <v>0</v>
      </c>
      <c r="H134" s="84">
        <v>0</v>
      </c>
      <c r="I134" s="84">
        <v>0</v>
      </c>
      <c r="J134" s="84">
        <v>0</v>
      </c>
      <c r="K134" s="84">
        <v>0</v>
      </c>
      <c r="L134" s="84">
        <v>0</v>
      </c>
      <c r="M134" s="84">
        <v>46239000</v>
      </c>
      <c r="N134" s="84">
        <v>44560627</v>
      </c>
    </row>
    <row r="135" spans="1:14">
      <c r="A135" s="67">
        <v>40</v>
      </c>
      <c r="B135" s="21" t="s">
        <v>22</v>
      </c>
      <c r="C135" s="84">
        <v>14729000</v>
      </c>
      <c r="D135" s="84">
        <v>14632537</v>
      </c>
      <c r="E135" s="84">
        <v>0</v>
      </c>
      <c r="F135" s="84">
        <v>0</v>
      </c>
      <c r="G135" s="84">
        <v>0</v>
      </c>
      <c r="H135" s="84">
        <v>0</v>
      </c>
      <c r="I135" s="84">
        <v>0</v>
      </c>
      <c r="J135" s="84">
        <v>0</v>
      </c>
      <c r="K135" s="84">
        <v>0</v>
      </c>
      <c r="L135" s="84">
        <v>0</v>
      </c>
      <c r="M135" s="84">
        <v>14729000</v>
      </c>
      <c r="N135" s="84">
        <v>14632537</v>
      </c>
    </row>
    <row r="136" spans="1:14">
      <c r="A136" s="17">
        <v>401</v>
      </c>
      <c r="B136" s="15" t="s">
        <v>23</v>
      </c>
      <c r="C136" s="16">
        <v>10117000</v>
      </c>
      <c r="D136" s="16">
        <v>10078153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10117000</v>
      </c>
      <c r="N136" s="16">
        <v>10078153</v>
      </c>
    </row>
    <row r="137" spans="1:14">
      <c r="A137" s="17">
        <v>402</v>
      </c>
      <c r="B137" s="15" t="s">
        <v>24</v>
      </c>
      <c r="C137" s="16">
        <v>4612000</v>
      </c>
      <c r="D137" s="16">
        <v>4554384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4612000</v>
      </c>
      <c r="N137" s="16">
        <v>4554384</v>
      </c>
    </row>
    <row r="138" spans="1:14">
      <c r="A138" s="67">
        <v>42</v>
      </c>
      <c r="B138" s="21" t="s">
        <v>29</v>
      </c>
      <c r="C138" s="84">
        <v>31510000</v>
      </c>
      <c r="D138" s="84">
        <v>29928090</v>
      </c>
      <c r="E138" s="84">
        <v>0</v>
      </c>
      <c r="F138" s="84">
        <v>0</v>
      </c>
      <c r="G138" s="84">
        <v>0</v>
      </c>
      <c r="H138" s="84">
        <v>0</v>
      </c>
      <c r="I138" s="84">
        <v>0</v>
      </c>
      <c r="J138" s="84">
        <v>0</v>
      </c>
      <c r="K138" s="84">
        <v>0</v>
      </c>
      <c r="L138" s="84">
        <v>0</v>
      </c>
      <c r="M138" s="84">
        <v>31510000</v>
      </c>
      <c r="N138" s="84">
        <v>29928090</v>
      </c>
    </row>
    <row r="139" spans="1:14">
      <c r="A139" s="17">
        <v>420</v>
      </c>
      <c r="B139" s="15" t="s">
        <v>30</v>
      </c>
      <c r="C139" s="16">
        <v>10000</v>
      </c>
      <c r="D139" s="16">
        <v>7353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10000</v>
      </c>
      <c r="N139" s="16">
        <v>7353</v>
      </c>
    </row>
    <row r="140" spans="1:14" ht="30">
      <c r="A140" s="17">
        <v>421</v>
      </c>
      <c r="B140" s="15" t="s">
        <v>31</v>
      </c>
      <c r="C140" s="16">
        <v>15670000</v>
      </c>
      <c r="D140" s="16">
        <v>14253884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15670000</v>
      </c>
      <c r="N140" s="16">
        <v>14253884</v>
      </c>
    </row>
    <row r="141" spans="1:14">
      <c r="A141" s="17">
        <v>423</v>
      </c>
      <c r="B141" s="15" t="s">
        <v>32</v>
      </c>
      <c r="C141" s="16">
        <v>15405000</v>
      </c>
      <c r="D141" s="16">
        <v>15247323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15405000</v>
      </c>
      <c r="N141" s="16">
        <v>15247323</v>
      </c>
    </row>
    <row r="142" spans="1:14">
      <c r="A142" s="17">
        <v>424</v>
      </c>
      <c r="B142" s="15" t="s">
        <v>33</v>
      </c>
      <c r="C142" s="16">
        <v>400000</v>
      </c>
      <c r="D142" s="16">
        <v>398396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400000</v>
      </c>
      <c r="N142" s="16">
        <v>398396</v>
      </c>
    </row>
    <row r="143" spans="1:14">
      <c r="A143" s="17">
        <v>425</v>
      </c>
      <c r="B143" s="15" t="s">
        <v>34</v>
      </c>
      <c r="C143" s="16">
        <v>25000</v>
      </c>
      <c r="D143" s="16">
        <v>21134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25000</v>
      </c>
      <c r="N143" s="16">
        <v>21134</v>
      </c>
    </row>
    <row r="144" spans="1:14">
      <c r="A144" s="71">
        <v>4</v>
      </c>
      <c r="B144" s="72" t="s">
        <v>681</v>
      </c>
      <c r="C144" s="73">
        <v>248886000</v>
      </c>
      <c r="D144" s="73">
        <v>247814168</v>
      </c>
      <c r="E144" s="73">
        <v>0</v>
      </c>
      <c r="F144" s="73">
        <v>0</v>
      </c>
      <c r="G144" s="73">
        <v>0</v>
      </c>
      <c r="H144" s="73">
        <v>0</v>
      </c>
      <c r="I144" s="73">
        <v>0</v>
      </c>
      <c r="J144" s="73">
        <v>0</v>
      </c>
      <c r="K144" s="73">
        <v>0</v>
      </c>
      <c r="L144" s="73">
        <v>0</v>
      </c>
      <c r="M144" s="73">
        <v>248886000</v>
      </c>
      <c r="N144" s="73">
        <v>247814168</v>
      </c>
    </row>
    <row r="145" spans="1:14">
      <c r="A145" s="67">
        <v>40</v>
      </c>
      <c r="B145" s="20" t="s">
        <v>681</v>
      </c>
      <c r="C145" s="84">
        <v>248886000</v>
      </c>
      <c r="D145" s="84">
        <v>247814168</v>
      </c>
      <c r="E145" s="84">
        <v>0</v>
      </c>
      <c r="F145" s="84">
        <v>0</v>
      </c>
      <c r="G145" s="84">
        <v>0</v>
      </c>
      <c r="H145" s="84">
        <v>0</v>
      </c>
      <c r="I145" s="84">
        <v>0</v>
      </c>
      <c r="J145" s="84">
        <v>0</v>
      </c>
      <c r="K145" s="84">
        <v>0</v>
      </c>
      <c r="L145" s="84">
        <v>0</v>
      </c>
      <c r="M145" s="84">
        <v>248886000</v>
      </c>
      <c r="N145" s="84">
        <v>247814168</v>
      </c>
    </row>
    <row r="146" spans="1:14">
      <c r="A146" s="67">
        <v>42</v>
      </c>
      <c r="B146" s="21" t="s">
        <v>29</v>
      </c>
      <c r="C146" s="84">
        <v>48886000</v>
      </c>
      <c r="D146" s="84">
        <v>48101089</v>
      </c>
      <c r="E146" s="84">
        <v>0</v>
      </c>
      <c r="F146" s="84">
        <v>0</v>
      </c>
      <c r="G146" s="84">
        <v>0</v>
      </c>
      <c r="H146" s="84">
        <v>0</v>
      </c>
      <c r="I146" s="84">
        <v>0</v>
      </c>
      <c r="J146" s="84">
        <v>0</v>
      </c>
      <c r="K146" s="84">
        <v>0</v>
      </c>
      <c r="L146" s="84">
        <v>0</v>
      </c>
      <c r="M146" s="84">
        <v>48886000</v>
      </c>
      <c r="N146" s="84">
        <v>48101089</v>
      </c>
    </row>
    <row r="147" spans="1:14">
      <c r="A147" s="17">
        <v>420</v>
      </c>
      <c r="B147" s="15" t="s">
        <v>30</v>
      </c>
      <c r="C147" s="16">
        <v>3350000</v>
      </c>
      <c r="D147" s="16">
        <v>3347180</v>
      </c>
      <c r="E147" s="16">
        <v>0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3350000</v>
      </c>
      <c r="N147" s="16">
        <v>3347180</v>
      </c>
    </row>
    <row r="148" spans="1:14" ht="30">
      <c r="A148" s="17">
        <v>421</v>
      </c>
      <c r="B148" s="15" t="s">
        <v>31</v>
      </c>
      <c r="C148" s="16">
        <v>19430000</v>
      </c>
      <c r="D148" s="16">
        <v>19429905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19430000</v>
      </c>
      <c r="N148" s="16">
        <v>19429905</v>
      </c>
    </row>
    <row r="149" spans="1:14">
      <c r="A149" s="17">
        <v>423</v>
      </c>
      <c r="B149" s="15" t="s">
        <v>32</v>
      </c>
      <c r="C149" s="16">
        <v>1523000</v>
      </c>
      <c r="D149" s="16">
        <v>1522358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1523000</v>
      </c>
      <c r="N149" s="16">
        <v>1522358</v>
      </c>
    </row>
    <row r="150" spans="1:14">
      <c r="A150" s="17">
        <v>424</v>
      </c>
      <c r="B150" s="15" t="s">
        <v>33</v>
      </c>
      <c r="C150" s="16">
        <v>12200000</v>
      </c>
      <c r="D150" s="16">
        <v>12198920</v>
      </c>
      <c r="E150" s="16">
        <v>0</v>
      </c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12200000</v>
      </c>
      <c r="N150" s="16">
        <v>12198920</v>
      </c>
    </row>
    <row r="151" spans="1:14">
      <c r="A151" s="17">
        <v>425</v>
      </c>
      <c r="B151" s="15" t="s">
        <v>34</v>
      </c>
      <c r="C151" s="16">
        <v>1283000</v>
      </c>
      <c r="D151" s="16">
        <v>502726</v>
      </c>
      <c r="E151" s="16">
        <v>0</v>
      </c>
      <c r="F151" s="16">
        <v>0</v>
      </c>
      <c r="G151" s="16">
        <v>0</v>
      </c>
      <c r="H151" s="16">
        <v>0</v>
      </c>
      <c r="I151" s="16">
        <v>0</v>
      </c>
      <c r="J151" s="16">
        <v>0</v>
      </c>
      <c r="K151" s="16">
        <v>0</v>
      </c>
      <c r="L151" s="16">
        <v>0</v>
      </c>
      <c r="M151" s="16">
        <v>1283000</v>
      </c>
      <c r="N151" s="16">
        <v>502726</v>
      </c>
    </row>
    <row r="152" spans="1:14">
      <c r="A152" s="17">
        <v>426</v>
      </c>
      <c r="B152" s="15" t="s">
        <v>35</v>
      </c>
      <c r="C152" s="16">
        <v>11100000</v>
      </c>
      <c r="D152" s="16">
        <v>11100000</v>
      </c>
      <c r="E152" s="16">
        <v>0</v>
      </c>
      <c r="F152" s="16">
        <v>0</v>
      </c>
      <c r="G152" s="16">
        <v>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11100000</v>
      </c>
      <c r="N152" s="16">
        <v>11100000</v>
      </c>
    </row>
    <row r="153" spans="1:14">
      <c r="A153" s="67">
        <v>48</v>
      </c>
      <c r="B153" s="21" t="s">
        <v>72</v>
      </c>
      <c r="C153" s="84">
        <v>200000000</v>
      </c>
      <c r="D153" s="84">
        <v>199713079</v>
      </c>
      <c r="E153" s="84">
        <v>0</v>
      </c>
      <c r="F153" s="84">
        <v>0</v>
      </c>
      <c r="G153" s="84">
        <v>0</v>
      </c>
      <c r="H153" s="84">
        <v>0</v>
      </c>
      <c r="I153" s="84">
        <v>0</v>
      </c>
      <c r="J153" s="84">
        <v>0</v>
      </c>
      <c r="K153" s="84">
        <v>0</v>
      </c>
      <c r="L153" s="84">
        <v>0</v>
      </c>
      <c r="M153" s="84">
        <v>200000000</v>
      </c>
      <c r="N153" s="84">
        <v>199713079</v>
      </c>
    </row>
    <row r="154" spans="1:14">
      <c r="A154" s="17">
        <v>480</v>
      </c>
      <c r="B154" s="15" t="s">
        <v>76</v>
      </c>
      <c r="C154" s="16">
        <v>200000000</v>
      </c>
      <c r="D154" s="16">
        <v>199713079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200000000</v>
      </c>
      <c r="N154" s="16">
        <v>199713079</v>
      </c>
    </row>
    <row r="155" spans="1:14">
      <c r="A155" s="71">
        <v>5</v>
      </c>
      <c r="B155" s="72" t="s">
        <v>333</v>
      </c>
      <c r="C155" s="73">
        <v>175000</v>
      </c>
      <c r="D155" s="73">
        <v>74770</v>
      </c>
      <c r="E155" s="73">
        <v>0</v>
      </c>
      <c r="F155" s="73">
        <v>0</v>
      </c>
      <c r="G155" s="73">
        <v>0</v>
      </c>
      <c r="H155" s="73">
        <v>0</v>
      </c>
      <c r="I155" s="73">
        <v>0</v>
      </c>
      <c r="J155" s="73">
        <v>0</v>
      </c>
      <c r="K155" s="73">
        <v>0</v>
      </c>
      <c r="L155" s="73">
        <v>0</v>
      </c>
      <c r="M155" s="73">
        <v>175000</v>
      </c>
      <c r="N155" s="73">
        <v>74770</v>
      </c>
    </row>
    <row r="156" spans="1:14">
      <c r="A156" s="67">
        <v>50</v>
      </c>
      <c r="B156" s="20" t="s">
        <v>333</v>
      </c>
      <c r="C156" s="84">
        <v>175000</v>
      </c>
      <c r="D156" s="84">
        <v>74770</v>
      </c>
      <c r="E156" s="84">
        <v>0</v>
      </c>
      <c r="F156" s="84">
        <v>0</v>
      </c>
      <c r="G156" s="84">
        <v>0</v>
      </c>
      <c r="H156" s="84">
        <v>0</v>
      </c>
      <c r="I156" s="84">
        <v>0</v>
      </c>
      <c r="J156" s="84">
        <v>0</v>
      </c>
      <c r="K156" s="84">
        <v>0</v>
      </c>
      <c r="L156" s="84">
        <v>0</v>
      </c>
      <c r="M156" s="84">
        <v>175000</v>
      </c>
      <c r="N156" s="84">
        <v>74770</v>
      </c>
    </row>
    <row r="157" spans="1:14">
      <c r="A157" s="67">
        <v>42</v>
      </c>
      <c r="B157" s="21" t="s">
        <v>29</v>
      </c>
      <c r="C157" s="84">
        <v>175000</v>
      </c>
      <c r="D157" s="84">
        <v>74770</v>
      </c>
      <c r="E157" s="84">
        <v>0</v>
      </c>
      <c r="F157" s="84">
        <v>0</v>
      </c>
      <c r="G157" s="84">
        <v>0</v>
      </c>
      <c r="H157" s="84">
        <v>0</v>
      </c>
      <c r="I157" s="84">
        <v>0</v>
      </c>
      <c r="J157" s="84">
        <v>0</v>
      </c>
      <c r="K157" s="84">
        <v>0</v>
      </c>
      <c r="L157" s="84">
        <v>0</v>
      </c>
      <c r="M157" s="84">
        <v>175000</v>
      </c>
      <c r="N157" s="84">
        <v>74770</v>
      </c>
    </row>
    <row r="158" spans="1:14">
      <c r="A158" s="17">
        <v>420</v>
      </c>
      <c r="B158" s="15" t="s">
        <v>30</v>
      </c>
      <c r="C158" s="16">
        <v>100000</v>
      </c>
      <c r="D158" s="16">
        <v>58295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100000</v>
      </c>
      <c r="N158" s="16">
        <v>58295</v>
      </c>
    </row>
    <row r="159" spans="1:14">
      <c r="A159" s="17">
        <v>423</v>
      </c>
      <c r="B159" s="15" t="s">
        <v>32</v>
      </c>
      <c r="C159" s="16">
        <v>50000</v>
      </c>
      <c r="D159" s="16">
        <v>1475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50000</v>
      </c>
      <c r="N159" s="16">
        <v>1475</v>
      </c>
    </row>
    <row r="160" spans="1:14">
      <c r="A160" s="17">
        <v>425</v>
      </c>
      <c r="B160" s="15" t="s">
        <v>34</v>
      </c>
      <c r="C160" s="16">
        <v>25000</v>
      </c>
      <c r="D160" s="16">
        <v>15000</v>
      </c>
      <c r="E160" s="16">
        <v>0</v>
      </c>
      <c r="F160" s="16">
        <v>0</v>
      </c>
      <c r="G160" s="16">
        <v>0</v>
      </c>
      <c r="H160" s="16">
        <v>0</v>
      </c>
      <c r="I160" s="16">
        <v>0</v>
      </c>
      <c r="J160" s="16">
        <v>0</v>
      </c>
      <c r="K160" s="16">
        <v>0</v>
      </c>
      <c r="L160" s="16">
        <v>0</v>
      </c>
      <c r="M160" s="16">
        <v>25000</v>
      </c>
      <c r="N160" s="16">
        <v>15000</v>
      </c>
    </row>
    <row r="161" spans="1:14">
      <c r="A161" s="67" t="s">
        <v>321</v>
      </c>
      <c r="B161" s="20" t="s">
        <v>322</v>
      </c>
      <c r="C161" s="84">
        <v>292916000</v>
      </c>
      <c r="D161" s="84">
        <v>276490423</v>
      </c>
      <c r="E161" s="84">
        <v>0</v>
      </c>
      <c r="F161" s="84">
        <v>0</v>
      </c>
      <c r="G161" s="84">
        <v>0</v>
      </c>
      <c r="H161" s="84">
        <v>0</v>
      </c>
      <c r="I161" s="84">
        <v>0</v>
      </c>
      <c r="J161" s="84">
        <v>0</v>
      </c>
      <c r="K161" s="84">
        <v>0</v>
      </c>
      <c r="L161" s="84">
        <v>0</v>
      </c>
      <c r="M161" s="84">
        <v>292916000</v>
      </c>
      <c r="N161" s="84">
        <v>276490423</v>
      </c>
    </row>
    <row r="162" spans="1:14" ht="30">
      <c r="A162" s="17" t="s">
        <v>324</v>
      </c>
      <c r="B162" s="14" t="s">
        <v>689</v>
      </c>
      <c r="C162" s="16">
        <v>292916000</v>
      </c>
      <c r="D162" s="16">
        <v>276490423</v>
      </c>
      <c r="E162" s="16">
        <v>0</v>
      </c>
      <c r="F162" s="16">
        <v>0</v>
      </c>
      <c r="G162" s="16">
        <v>0</v>
      </c>
      <c r="H162" s="16">
        <v>0</v>
      </c>
      <c r="I162" s="16">
        <v>0</v>
      </c>
      <c r="J162" s="16">
        <v>0</v>
      </c>
      <c r="K162" s="16">
        <v>0</v>
      </c>
      <c r="L162" s="16">
        <v>0</v>
      </c>
      <c r="M162" s="16">
        <v>292916000</v>
      </c>
      <c r="N162" s="16">
        <v>276490423</v>
      </c>
    </row>
    <row r="163" spans="1:14" ht="42.75">
      <c r="A163" s="67">
        <v>44</v>
      </c>
      <c r="B163" s="21" t="s">
        <v>693</v>
      </c>
      <c r="C163" s="84">
        <v>292916000</v>
      </c>
      <c r="D163" s="84">
        <v>276490423</v>
      </c>
      <c r="E163" s="84">
        <v>0</v>
      </c>
      <c r="F163" s="84">
        <v>0</v>
      </c>
      <c r="G163" s="84">
        <v>0</v>
      </c>
      <c r="H163" s="84">
        <v>0</v>
      </c>
      <c r="I163" s="84">
        <v>0</v>
      </c>
      <c r="J163" s="84">
        <v>0</v>
      </c>
      <c r="K163" s="84">
        <v>0</v>
      </c>
      <c r="L163" s="84">
        <v>0</v>
      </c>
      <c r="M163" s="84">
        <v>292916000</v>
      </c>
      <c r="N163" s="84">
        <v>276490423</v>
      </c>
    </row>
    <row r="164" spans="1:14">
      <c r="A164" s="17">
        <v>442</v>
      </c>
      <c r="B164" s="15" t="s">
        <v>38</v>
      </c>
      <c r="C164" s="16">
        <v>292916000</v>
      </c>
      <c r="D164" s="16">
        <v>276490423</v>
      </c>
      <c r="E164" s="16">
        <v>0</v>
      </c>
      <c r="F164" s="16">
        <v>0</v>
      </c>
      <c r="G164" s="16">
        <v>0</v>
      </c>
      <c r="H164" s="16">
        <v>0</v>
      </c>
      <c r="I164" s="16">
        <v>0</v>
      </c>
      <c r="J164" s="16">
        <v>0</v>
      </c>
      <c r="K164" s="16">
        <v>0</v>
      </c>
      <c r="L164" s="16">
        <v>0</v>
      </c>
      <c r="M164" s="16">
        <v>292916000</v>
      </c>
      <c r="N164" s="16">
        <v>276490423</v>
      </c>
    </row>
    <row r="165" spans="1:14" ht="28.5">
      <c r="A165" s="67" t="s">
        <v>334</v>
      </c>
      <c r="B165" s="20" t="s">
        <v>690</v>
      </c>
      <c r="C165" s="84">
        <v>6575000</v>
      </c>
      <c r="D165" s="84">
        <v>2906316</v>
      </c>
      <c r="E165" s="84">
        <v>0</v>
      </c>
      <c r="F165" s="84">
        <v>0</v>
      </c>
      <c r="G165" s="84">
        <v>0</v>
      </c>
      <c r="H165" s="84">
        <v>0</v>
      </c>
      <c r="I165" s="84">
        <v>0</v>
      </c>
      <c r="J165" s="84">
        <v>0</v>
      </c>
      <c r="K165" s="84">
        <v>0</v>
      </c>
      <c r="L165" s="84">
        <v>0</v>
      </c>
      <c r="M165" s="84">
        <v>6575000</v>
      </c>
      <c r="N165" s="84">
        <v>2906316</v>
      </c>
    </row>
    <row r="166" spans="1:14" ht="30">
      <c r="A166" s="17" t="s">
        <v>336</v>
      </c>
      <c r="B166" s="14" t="s">
        <v>691</v>
      </c>
      <c r="C166" s="16">
        <v>6315000</v>
      </c>
      <c r="D166" s="16">
        <v>2664443</v>
      </c>
      <c r="E166" s="16">
        <v>0</v>
      </c>
      <c r="F166" s="16">
        <v>0</v>
      </c>
      <c r="G166" s="16">
        <v>0</v>
      </c>
      <c r="H166" s="16">
        <v>0</v>
      </c>
      <c r="I166" s="16">
        <v>0</v>
      </c>
      <c r="J166" s="16">
        <v>0</v>
      </c>
      <c r="K166" s="16">
        <v>0</v>
      </c>
      <c r="L166" s="16">
        <v>0</v>
      </c>
      <c r="M166" s="16">
        <v>6315000</v>
      </c>
      <c r="N166" s="16">
        <v>2664443</v>
      </c>
    </row>
    <row r="167" spans="1:14">
      <c r="A167" s="67">
        <v>48</v>
      </c>
      <c r="B167" s="21" t="s">
        <v>72</v>
      </c>
      <c r="C167" s="84">
        <v>6315000</v>
      </c>
      <c r="D167" s="84">
        <v>2664443</v>
      </c>
      <c r="E167" s="84">
        <v>0</v>
      </c>
      <c r="F167" s="84">
        <v>0</v>
      </c>
      <c r="G167" s="84">
        <v>0</v>
      </c>
      <c r="H167" s="84">
        <v>0</v>
      </c>
      <c r="I167" s="84">
        <v>0</v>
      </c>
      <c r="J167" s="84">
        <v>0</v>
      </c>
      <c r="K167" s="84">
        <v>0</v>
      </c>
      <c r="L167" s="84">
        <v>0</v>
      </c>
      <c r="M167" s="84">
        <v>6315000</v>
      </c>
      <c r="N167" s="84">
        <v>2664443</v>
      </c>
    </row>
    <row r="168" spans="1:14">
      <c r="A168" s="17">
        <v>480</v>
      </c>
      <c r="B168" s="15" t="s">
        <v>76</v>
      </c>
      <c r="C168" s="16">
        <v>6315000</v>
      </c>
      <c r="D168" s="16">
        <v>2664443</v>
      </c>
      <c r="E168" s="16">
        <v>0</v>
      </c>
      <c r="F168" s="16">
        <v>0</v>
      </c>
      <c r="G168" s="16">
        <v>0</v>
      </c>
      <c r="H168" s="16">
        <v>0</v>
      </c>
      <c r="I168" s="16">
        <v>0</v>
      </c>
      <c r="J168" s="16">
        <v>0</v>
      </c>
      <c r="K168" s="16">
        <v>0</v>
      </c>
      <c r="L168" s="16">
        <v>0</v>
      </c>
      <c r="M168" s="16">
        <v>6315000</v>
      </c>
      <c r="N168" s="16">
        <v>2664443</v>
      </c>
    </row>
    <row r="169" spans="1:14" ht="30">
      <c r="A169" s="17" t="s">
        <v>338</v>
      </c>
      <c r="B169" s="14" t="s">
        <v>692</v>
      </c>
      <c r="C169" s="16">
        <v>260000</v>
      </c>
      <c r="D169" s="16">
        <v>241873</v>
      </c>
      <c r="E169" s="16">
        <v>0</v>
      </c>
      <c r="F169" s="16">
        <v>0</v>
      </c>
      <c r="G169" s="16">
        <v>0</v>
      </c>
      <c r="H169" s="16">
        <v>0</v>
      </c>
      <c r="I169" s="16">
        <v>0</v>
      </c>
      <c r="J169" s="16">
        <v>0</v>
      </c>
      <c r="K169" s="16">
        <v>0</v>
      </c>
      <c r="L169" s="16">
        <v>0</v>
      </c>
      <c r="M169" s="16">
        <v>260000</v>
      </c>
      <c r="N169" s="16">
        <v>241873</v>
      </c>
    </row>
    <row r="170" spans="1:14">
      <c r="A170" s="67">
        <v>42</v>
      </c>
      <c r="B170" s="21" t="s">
        <v>29</v>
      </c>
      <c r="C170" s="84">
        <v>260000</v>
      </c>
      <c r="D170" s="84">
        <v>241873</v>
      </c>
      <c r="E170" s="84">
        <v>0</v>
      </c>
      <c r="F170" s="84">
        <v>0</v>
      </c>
      <c r="G170" s="84">
        <v>0</v>
      </c>
      <c r="H170" s="84">
        <v>0</v>
      </c>
      <c r="I170" s="84">
        <v>0</v>
      </c>
      <c r="J170" s="84">
        <v>0</v>
      </c>
      <c r="K170" s="84">
        <v>0</v>
      </c>
      <c r="L170" s="84">
        <v>0</v>
      </c>
      <c r="M170" s="84">
        <v>260000</v>
      </c>
      <c r="N170" s="84">
        <v>241873</v>
      </c>
    </row>
    <row r="171" spans="1:14">
      <c r="A171" s="17">
        <v>423</v>
      </c>
      <c r="B171" s="15" t="s">
        <v>32</v>
      </c>
      <c r="C171" s="16">
        <v>80000</v>
      </c>
      <c r="D171" s="16">
        <v>76658</v>
      </c>
      <c r="E171" s="16">
        <v>0</v>
      </c>
      <c r="F171" s="16">
        <v>0</v>
      </c>
      <c r="G171" s="16">
        <v>0</v>
      </c>
      <c r="H171" s="16">
        <v>0</v>
      </c>
      <c r="I171" s="16">
        <v>0</v>
      </c>
      <c r="J171" s="16">
        <v>0</v>
      </c>
      <c r="K171" s="16">
        <v>0</v>
      </c>
      <c r="L171" s="16">
        <v>0</v>
      </c>
      <c r="M171" s="16">
        <v>80000</v>
      </c>
      <c r="N171" s="16">
        <v>76658</v>
      </c>
    </row>
    <row r="172" spans="1:14">
      <c r="A172" s="17">
        <v>425</v>
      </c>
      <c r="B172" s="15" t="s">
        <v>34</v>
      </c>
      <c r="C172" s="16">
        <v>180000</v>
      </c>
      <c r="D172" s="16">
        <v>165215</v>
      </c>
      <c r="E172" s="16">
        <v>0</v>
      </c>
      <c r="F172" s="16">
        <v>0</v>
      </c>
      <c r="G172" s="16">
        <v>0</v>
      </c>
      <c r="H172" s="16">
        <v>0</v>
      </c>
      <c r="I172" s="16">
        <v>0</v>
      </c>
      <c r="J172" s="16">
        <v>0</v>
      </c>
      <c r="K172" s="16">
        <v>0</v>
      </c>
      <c r="L172" s="16">
        <v>0</v>
      </c>
      <c r="M172" s="16">
        <v>180000</v>
      </c>
      <c r="N172" s="16">
        <v>165215</v>
      </c>
    </row>
    <row r="173" spans="1:14">
      <c r="A173" s="67" t="s">
        <v>383</v>
      </c>
      <c r="B173" s="20" t="s">
        <v>384</v>
      </c>
      <c r="C173" s="84">
        <v>11520000</v>
      </c>
      <c r="D173" s="84">
        <v>11519424</v>
      </c>
      <c r="E173" s="84">
        <v>0</v>
      </c>
      <c r="F173" s="84">
        <v>0</v>
      </c>
      <c r="G173" s="84">
        <v>0</v>
      </c>
      <c r="H173" s="84">
        <v>0</v>
      </c>
      <c r="I173" s="84">
        <v>0</v>
      </c>
      <c r="J173" s="84">
        <v>0</v>
      </c>
      <c r="K173" s="84">
        <v>0</v>
      </c>
      <c r="L173" s="84">
        <v>0</v>
      </c>
      <c r="M173" s="84">
        <v>11520000</v>
      </c>
      <c r="N173" s="84">
        <v>11519424</v>
      </c>
    </row>
    <row r="174" spans="1:14" ht="30">
      <c r="A174" s="17" t="s">
        <v>362</v>
      </c>
      <c r="B174" s="14" t="s">
        <v>363</v>
      </c>
      <c r="C174" s="16">
        <v>11520000</v>
      </c>
      <c r="D174" s="16">
        <v>11519424</v>
      </c>
      <c r="E174" s="16">
        <v>0</v>
      </c>
      <c r="F174" s="16">
        <v>0</v>
      </c>
      <c r="G174" s="16">
        <v>0</v>
      </c>
      <c r="H174" s="16">
        <v>0</v>
      </c>
      <c r="I174" s="16">
        <v>0</v>
      </c>
      <c r="J174" s="16">
        <v>0</v>
      </c>
      <c r="K174" s="16">
        <v>0</v>
      </c>
      <c r="L174" s="16">
        <v>0</v>
      </c>
      <c r="M174" s="16">
        <v>11520000</v>
      </c>
      <c r="N174" s="16">
        <v>11519424</v>
      </c>
    </row>
    <row r="175" spans="1:14">
      <c r="A175" s="67">
        <v>42</v>
      </c>
      <c r="B175" s="21" t="s">
        <v>29</v>
      </c>
      <c r="C175" s="84">
        <v>11520000</v>
      </c>
      <c r="D175" s="84">
        <v>11519424</v>
      </c>
      <c r="E175" s="84">
        <v>0</v>
      </c>
      <c r="F175" s="84">
        <v>0</v>
      </c>
      <c r="G175" s="84">
        <v>0</v>
      </c>
      <c r="H175" s="84">
        <v>0</v>
      </c>
      <c r="I175" s="84">
        <v>0</v>
      </c>
      <c r="J175" s="84">
        <v>0</v>
      </c>
      <c r="K175" s="84">
        <v>0</v>
      </c>
      <c r="L175" s="84">
        <v>0</v>
      </c>
      <c r="M175" s="84">
        <v>11520000</v>
      </c>
      <c r="N175" s="84">
        <v>11519424</v>
      </c>
    </row>
    <row r="176" spans="1:14">
      <c r="A176" s="17">
        <v>425</v>
      </c>
      <c r="B176" s="15" t="s">
        <v>34</v>
      </c>
      <c r="C176" s="16">
        <v>11520000</v>
      </c>
      <c r="D176" s="16">
        <v>11519424</v>
      </c>
      <c r="E176" s="16">
        <v>0</v>
      </c>
      <c r="F176" s="16">
        <v>0</v>
      </c>
      <c r="G176" s="16">
        <v>0</v>
      </c>
      <c r="H176" s="16">
        <v>0</v>
      </c>
      <c r="I176" s="16">
        <v>0</v>
      </c>
      <c r="J176" s="16">
        <v>0</v>
      </c>
      <c r="K176" s="16">
        <v>0</v>
      </c>
      <c r="L176" s="16">
        <v>0</v>
      </c>
      <c r="M176" s="16">
        <v>11520000</v>
      </c>
      <c r="N176" s="16">
        <v>11519424</v>
      </c>
    </row>
    <row r="177" spans="3:14"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</row>
    <row r="178" spans="3:14"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</row>
    <row r="179" spans="3:14"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</row>
    <row r="180" spans="3:14"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</row>
    <row r="181" spans="3:14"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</row>
    <row r="182" spans="3:14"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</row>
    <row r="183" spans="3:14"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</row>
    <row r="184" spans="3:14"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</row>
    <row r="185" spans="3:14"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</row>
    <row r="186" spans="3:14"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</row>
    <row r="187" spans="3:14"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</row>
    <row r="188" spans="3:14"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</row>
    <row r="189" spans="3:14"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</row>
    <row r="190" spans="3:14"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</row>
    <row r="191" spans="3:14"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</row>
    <row r="192" spans="3:14"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</row>
    <row r="193" spans="3:14"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</row>
    <row r="194" spans="3:14"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</row>
    <row r="195" spans="3:14"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</row>
    <row r="196" spans="3:14"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</row>
    <row r="197" spans="3:14"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</row>
    <row r="198" spans="3:14"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</row>
    <row r="199" spans="3:14"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</row>
    <row r="200" spans="3:14"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</row>
    <row r="201" spans="3:14"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</row>
    <row r="202" spans="3:14"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</row>
    <row r="203" spans="3:14"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</row>
    <row r="204" spans="3:14"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</row>
    <row r="205" spans="3:14"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</row>
    <row r="206" spans="3:14"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</row>
    <row r="207" spans="3:14"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</row>
    <row r="208" spans="3:14"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</row>
    <row r="209" spans="3:14"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</row>
    <row r="210" spans="3:14"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</row>
    <row r="211" spans="3:14"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</row>
    <row r="212" spans="3:14"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</row>
    <row r="213" spans="3:14"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</row>
    <row r="214" spans="3:14"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</row>
    <row r="215" spans="3:14"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</row>
    <row r="216" spans="3:14"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</row>
    <row r="217" spans="3:14"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</row>
    <row r="218" spans="3:14"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</row>
    <row r="219" spans="3:14"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</row>
    <row r="220" spans="3:14"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</row>
    <row r="221" spans="3:14"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</row>
    <row r="222" spans="3:14"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</row>
    <row r="223" spans="3:14"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</row>
    <row r="224" spans="3:14"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</row>
    <row r="225" spans="3:14"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</row>
    <row r="226" spans="3:14"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</row>
    <row r="227" spans="3:14"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</row>
    <row r="228" spans="3:14"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</row>
    <row r="229" spans="3:14"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</row>
    <row r="230" spans="3:14"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</row>
    <row r="231" spans="3:14"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</row>
    <row r="232" spans="3:14"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</row>
    <row r="233" spans="3:14"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</row>
    <row r="234" spans="3:14"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</row>
    <row r="235" spans="3:14"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</row>
    <row r="236" spans="3:14"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</row>
    <row r="237" spans="3:14"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</row>
    <row r="238" spans="3:14"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</row>
    <row r="239" spans="3:14"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</row>
    <row r="240" spans="3:14"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</row>
    <row r="241" spans="3:14"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</row>
    <row r="242" spans="3:14"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</row>
    <row r="243" spans="3:14"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</row>
    <row r="244" spans="3:14"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</row>
    <row r="245" spans="3:14"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</row>
    <row r="246" spans="3:14"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</row>
    <row r="247" spans="3:14"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</row>
    <row r="248" spans="3:14"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</row>
    <row r="249" spans="3:14"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</row>
    <row r="250" spans="3:14"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</row>
    <row r="251" spans="3:14"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</row>
    <row r="252" spans="3:14"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</row>
    <row r="253" spans="3:14"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</row>
    <row r="254" spans="3:14"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</row>
    <row r="255" spans="3:14"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</row>
    <row r="256" spans="3:14"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</row>
    <row r="257" spans="3:14"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</row>
    <row r="258" spans="3:14"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</row>
    <row r="259" spans="3:14"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</row>
    <row r="260" spans="3:14"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</row>
    <row r="261" spans="3:14"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</row>
    <row r="262" spans="3:14"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</row>
    <row r="263" spans="3:14"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</row>
    <row r="264" spans="3:14"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</row>
    <row r="265" spans="3:14"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</row>
    <row r="266" spans="3:14"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</row>
    <row r="267" spans="3:14"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</row>
    <row r="268" spans="3:14"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</row>
    <row r="269" spans="3:14"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</row>
    <row r="270" spans="3:14"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</row>
    <row r="271" spans="3:14"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</row>
    <row r="272" spans="3:14"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</row>
    <row r="273" spans="3:14"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</row>
    <row r="274" spans="3:14"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</row>
    <row r="275" spans="3:14"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</row>
    <row r="276" spans="3:14"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</row>
    <row r="277" spans="3:14"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</row>
    <row r="278" spans="3:14"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</row>
    <row r="279" spans="3:14"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</row>
    <row r="280" spans="3:14"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</row>
    <row r="281" spans="3:14"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</row>
    <row r="282" spans="3:14"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</row>
    <row r="283" spans="3:14"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</row>
    <row r="284" spans="3:14"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</row>
    <row r="285" spans="3:14"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</row>
    <row r="286" spans="3:14"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</row>
    <row r="287" spans="3:14"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</row>
    <row r="288" spans="3:14"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</row>
    <row r="289" spans="3:14"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</row>
    <row r="290" spans="3:14"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</row>
    <row r="291" spans="3:14"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</row>
    <row r="292" spans="3:14"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</row>
    <row r="293" spans="3:14"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</row>
    <row r="294" spans="3:14"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</row>
    <row r="295" spans="3:14"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</row>
    <row r="296" spans="3:14"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</row>
    <row r="297" spans="3:14"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</row>
    <row r="298" spans="3:14"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</row>
    <row r="299" spans="3:14"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</row>
    <row r="300" spans="3:14"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</row>
    <row r="301" spans="3:14"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</row>
    <row r="302" spans="3:14"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</row>
    <row r="303" spans="3:14"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</row>
    <row r="304" spans="3:14"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</row>
    <row r="305" spans="3:14"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</row>
    <row r="306" spans="3:14"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</row>
    <row r="307" spans="3:14"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</row>
    <row r="308" spans="3:14"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</row>
    <row r="309" spans="3:14"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</row>
    <row r="310" spans="3:14"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</row>
    <row r="311" spans="3:14"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</row>
    <row r="312" spans="3:14"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</row>
    <row r="313" spans="3:14"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</row>
    <row r="314" spans="3:14"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</row>
    <row r="315" spans="3:14"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</row>
    <row r="316" spans="3:14"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</row>
    <row r="317" spans="3:14"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</row>
    <row r="318" spans="3:14"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</row>
    <row r="319" spans="3:14"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</row>
    <row r="320" spans="3:14"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</row>
    <row r="321" spans="3:14"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</row>
    <row r="322" spans="3:14"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</row>
    <row r="323" spans="3:14"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</row>
    <row r="324" spans="3:14"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</row>
    <row r="325" spans="3:14"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</row>
    <row r="326" spans="3:14"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</row>
    <row r="327" spans="3:14"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</row>
    <row r="328" spans="3:14"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</row>
    <row r="329" spans="3:14"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</row>
    <row r="330" spans="3:14"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</row>
    <row r="331" spans="3:14"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</row>
    <row r="332" spans="3:14"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</row>
    <row r="333" spans="3:14"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</row>
    <row r="334" spans="3:14"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</row>
    <row r="335" spans="3:14"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</row>
    <row r="336" spans="3:14"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</row>
    <row r="337" spans="3:14"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</row>
    <row r="338" spans="3:14"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</row>
    <row r="339" spans="3:14"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</row>
    <row r="340" spans="3:14"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</row>
    <row r="341" spans="3:14"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</row>
    <row r="342" spans="3:14"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</row>
    <row r="343" spans="3:14"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</row>
    <row r="344" spans="3:14"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</row>
    <row r="345" spans="3:14"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</row>
    <row r="346" spans="3:14"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2:P207"/>
  <sheetViews>
    <sheetView workbookViewId="0">
      <selection activeCell="A2" sqref="A2:N4"/>
    </sheetView>
  </sheetViews>
  <sheetFormatPr defaultRowHeight="15"/>
  <cols>
    <col min="1" max="1" width="13" customWidth="1"/>
    <col min="2" max="2" width="27.140625" customWidth="1"/>
    <col min="3" max="3" width="12.28515625" customWidth="1"/>
    <col min="4" max="4" width="14.5703125" customWidth="1"/>
    <col min="5" max="5" width="13" customWidth="1"/>
    <col min="6" max="6" width="13.85546875" customWidth="1"/>
    <col min="7" max="7" width="12.5703125" customWidth="1"/>
    <col min="8" max="8" width="13.5703125" customWidth="1"/>
    <col min="9" max="9" width="12.140625" customWidth="1"/>
    <col min="10" max="10" width="14.42578125" customWidth="1"/>
    <col min="11" max="11" width="14.85546875" customWidth="1"/>
    <col min="12" max="12" width="14" customWidth="1"/>
    <col min="13" max="13" width="13.28515625" customWidth="1"/>
    <col min="14" max="14" width="14.14062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43.5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30.75" customHeight="1">
      <c r="A4" s="161"/>
      <c r="B4" s="176"/>
      <c r="C4" s="6" t="s">
        <v>521</v>
      </c>
      <c r="D4" s="6" t="s">
        <v>522</v>
      </c>
      <c r="E4" s="6" t="s">
        <v>521</v>
      </c>
      <c r="F4" s="6" t="s">
        <v>522</v>
      </c>
      <c r="G4" s="6" t="s">
        <v>521</v>
      </c>
      <c r="H4" s="6" t="s">
        <v>522</v>
      </c>
      <c r="I4" s="6" t="s">
        <v>521</v>
      </c>
      <c r="J4" s="6" t="s">
        <v>522</v>
      </c>
      <c r="K4" s="6" t="s">
        <v>521</v>
      </c>
      <c r="L4" s="6" t="s">
        <v>522</v>
      </c>
      <c r="M4" s="6" t="s">
        <v>521</v>
      </c>
      <c r="N4" s="6" t="s">
        <v>522</v>
      </c>
    </row>
    <row r="5" spans="1:14">
      <c r="A5" s="70">
        <v>7001</v>
      </c>
      <c r="B5" s="38" t="s">
        <v>694</v>
      </c>
      <c r="C5" s="23">
        <v>382322000</v>
      </c>
      <c r="D5" s="23">
        <v>290804249</v>
      </c>
      <c r="E5" s="23">
        <v>10000000</v>
      </c>
      <c r="F5" s="23">
        <v>8838656</v>
      </c>
      <c r="G5" s="23">
        <v>0</v>
      </c>
      <c r="H5" s="23">
        <v>0</v>
      </c>
      <c r="I5" s="23">
        <v>0</v>
      </c>
      <c r="J5" s="23">
        <v>0</v>
      </c>
      <c r="K5" s="23">
        <v>0</v>
      </c>
      <c r="L5" s="23">
        <v>0</v>
      </c>
      <c r="M5" s="23">
        <v>392322000</v>
      </c>
      <c r="N5" s="23">
        <v>299642905</v>
      </c>
    </row>
    <row r="6" spans="1:14">
      <c r="A6" s="67">
        <v>1</v>
      </c>
      <c r="B6" s="20" t="s">
        <v>528</v>
      </c>
      <c r="C6" s="84">
        <v>301004000</v>
      </c>
      <c r="D6" s="84">
        <v>236252824</v>
      </c>
      <c r="E6" s="84">
        <v>10000000</v>
      </c>
      <c r="F6" s="84">
        <v>8838656</v>
      </c>
      <c r="G6" s="84">
        <v>0</v>
      </c>
      <c r="H6" s="84">
        <v>0</v>
      </c>
      <c r="I6" s="84">
        <v>0</v>
      </c>
      <c r="J6" s="84">
        <v>0</v>
      </c>
      <c r="K6" s="84">
        <v>0</v>
      </c>
      <c r="L6" s="84">
        <v>0</v>
      </c>
      <c r="M6" s="84">
        <v>311004000</v>
      </c>
      <c r="N6" s="84">
        <v>245091480</v>
      </c>
    </row>
    <row r="7" spans="1:14">
      <c r="A7" s="17">
        <v>10</v>
      </c>
      <c r="B7" s="14" t="s">
        <v>528</v>
      </c>
      <c r="C7" s="16">
        <v>301004000</v>
      </c>
      <c r="D7" s="16">
        <v>236252824</v>
      </c>
      <c r="E7" s="16">
        <v>10000000</v>
      </c>
      <c r="F7" s="16">
        <v>8838656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311004000</v>
      </c>
      <c r="N7" s="16">
        <v>245091480</v>
      </c>
    </row>
    <row r="8" spans="1:14" ht="71.25">
      <c r="A8" s="67">
        <v>3</v>
      </c>
      <c r="B8" s="20" t="s">
        <v>696</v>
      </c>
      <c r="C8" s="84">
        <v>2559000</v>
      </c>
      <c r="D8" s="84">
        <v>2368322</v>
      </c>
      <c r="E8" s="84">
        <v>0</v>
      </c>
      <c r="F8" s="84">
        <v>0</v>
      </c>
      <c r="G8" s="84">
        <v>0</v>
      </c>
      <c r="H8" s="84">
        <v>0</v>
      </c>
      <c r="I8" s="84">
        <v>0</v>
      </c>
      <c r="J8" s="84">
        <v>0</v>
      </c>
      <c r="K8" s="84">
        <v>0</v>
      </c>
      <c r="L8" s="84">
        <v>0</v>
      </c>
      <c r="M8" s="84">
        <v>2559000</v>
      </c>
      <c r="N8" s="84">
        <v>2368322</v>
      </c>
    </row>
    <row r="9" spans="1:14" ht="60">
      <c r="A9" s="17">
        <v>30</v>
      </c>
      <c r="B9" s="14" t="s">
        <v>695</v>
      </c>
      <c r="C9" s="16">
        <v>2559000</v>
      </c>
      <c r="D9" s="16">
        <v>2368322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2559000</v>
      </c>
      <c r="N9" s="16">
        <v>2368322</v>
      </c>
    </row>
    <row r="10" spans="1:14" ht="42.75">
      <c r="A10" s="67" t="s">
        <v>334</v>
      </c>
      <c r="B10" s="20" t="s">
        <v>335</v>
      </c>
      <c r="C10" s="84">
        <v>78582000</v>
      </c>
      <c r="D10" s="84">
        <v>52033063</v>
      </c>
      <c r="E10" s="84">
        <v>0</v>
      </c>
      <c r="F10" s="84">
        <v>0</v>
      </c>
      <c r="G10" s="84">
        <v>0</v>
      </c>
      <c r="H10" s="84">
        <v>0</v>
      </c>
      <c r="I10" s="84">
        <v>0</v>
      </c>
      <c r="J10" s="84">
        <v>0</v>
      </c>
      <c r="K10" s="84">
        <v>0</v>
      </c>
      <c r="L10" s="84">
        <v>0</v>
      </c>
      <c r="M10" s="84">
        <v>78582000</v>
      </c>
      <c r="N10" s="84">
        <v>52033063</v>
      </c>
    </row>
    <row r="11" spans="1:14" ht="60">
      <c r="A11" s="17" t="s">
        <v>336</v>
      </c>
      <c r="B11" s="14" t="s">
        <v>337</v>
      </c>
      <c r="C11" s="16">
        <v>160000</v>
      </c>
      <c r="D11" s="16">
        <v>68548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160000</v>
      </c>
      <c r="N11" s="16">
        <v>68548</v>
      </c>
    </row>
    <row r="12" spans="1:14" ht="30">
      <c r="A12" s="17" t="s">
        <v>340</v>
      </c>
      <c r="B12" s="14" t="s">
        <v>341</v>
      </c>
      <c r="C12" s="16">
        <v>78422000</v>
      </c>
      <c r="D12" s="16">
        <v>51964515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78422000</v>
      </c>
      <c r="N12" s="16">
        <v>51964515</v>
      </c>
    </row>
    <row r="13" spans="1:14" ht="42.75">
      <c r="A13" s="67" t="s">
        <v>356</v>
      </c>
      <c r="B13" s="20" t="s">
        <v>357</v>
      </c>
      <c r="C13" s="84">
        <v>177000</v>
      </c>
      <c r="D13" s="84">
        <v>150040</v>
      </c>
      <c r="E13" s="84">
        <v>0</v>
      </c>
      <c r="F13" s="84">
        <v>0</v>
      </c>
      <c r="G13" s="84">
        <v>0</v>
      </c>
      <c r="H13" s="84">
        <v>0</v>
      </c>
      <c r="I13" s="84">
        <v>0</v>
      </c>
      <c r="J13" s="84">
        <v>0</v>
      </c>
      <c r="K13" s="84">
        <v>0</v>
      </c>
      <c r="L13" s="84">
        <v>0</v>
      </c>
      <c r="M13" s="84">
        <v>177000</v>
      </c>
      <c r="N13" s="84">
        <v>150040</v>
      </c>
    </row>
    <row r="14" spans="1:14" ht="45">
      <c r="A14" s="17" t="s">
        <v>358</v>
      </c>
      <c r="B14" s="14" t="s">
        <v>359</v>
      </c>
      <c r="C14" s="16">
        <v>177000</v>
      </c>
      <c r="D14" s="16">
        <v>150040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177000</v>
      </c>
      <c r="N14" s="16">
        <v>150040</v>
      </c>
    </row>
    <row r="15" spans="1:14">
      <c r="A15" s="65" t="s">
        <v>526</v>
      </c>
      <c r="B15" s="38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4" ht="28.5">
      <c r="A16" s="67">
        <v>40</v>
      </c>
      <c r="B16" s="21" t="s">
        <v>22</v>
      </c>
      <c r="C16" s="84">
        <v>94316000</v>
      </c>
      <c r="D16" s="84">
        <v>93724976</v>
      </c>
      <c r="E16" s="84">
        <v>0</v>
      </c>
      <c r="F16" s="84">
        <v>0</v>
      </c>
      <c r="G16" s="84">
        <v>0</v>
      </c>
      <c r="H16" s="84">
        <v>0</v>
      </c>
      <c r="I16" s="84">
        <v>0</v>
      </c>
      <c r="J16" s="84">
        <v>0</v>
      </c>
      <c r="K16" s="84">
        <v>0</v>
      </c>
      <c r="L16" s="84">
        <v>0</v>
      </c>
      <c r="M16" s="84">
        <v>94316000</v>
      </c>
      <c r="N16" s="84">
        <v>93724976</v>
      </c>
    </row>
    <row r="17" spans="1:14">
      <c r="A17" s="17">
        <v>401</v>
      </c>
      <c r="B17" s="14" t="s">
        <v>23</v>
      </c>
      <c r="C17" s="16">
        <v>68787000</v>
      </c>
      <c r="D17" s="16">
        <v>68410569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68787000</v>
      </c>
      <c r="N17" s="16">
        <v>68410569</v>
      </c>
    </row>
    <row r="18" spans="1:14" ht="30">
      <c r="A18" s="17">
        <v>402</v>
      </c>
      <c r="B18" s="14" t="s">
        <v>24</v>
      </c>
      <c r="C18" s="16">
        <v>25529000</v>
      </c>
      <c r="D18" s="16">
        <v>25314407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25529000</v>
      </c>
      <c r="N18" s="16">
        <v>25314407</v>
      </c>
    </row>
    <row r="19" spans="1:14">
      <c r="A19" s="67">
        <v>42</v>
      </c>
      <c r="B19" s="21" t="s">
        <v>29</v>
      </c>
      <c r="C19" s="84">
        <v>55316943</v>
      </c>
      <c r="D19" s="84">
        <v>48642277</v>
      </c>
      <c r="E19" s="84">
        <v>7393852</v>
      </c>
      <c r="F19" s="84">
        <v>6713814</v>
      </c>
      <c r="G19" s="84">
        <v>0</v>
      </c>
      <c r="H19" s="84">
        <v>0</v>
      </c>
      <c r="I19" s="84">
        <v>0</v>
      </c>
      <c r="J19" s="84">
        <v>0</v>
      </c>
      <c r="K19" s="84">
        <v>0</v>
      </c>
      <c r="L19" s="84">
        <v>0</v>
      </c>
      <c r="M19" s="84">
        <v>62710795</v>
      </c>
      <c r="N19" s="84">
        <v>55356091</v>
      </c>
    </row>
    <row r="20" spans="1:14">
      <c r="A20" s="17">
        <v>420</v>
      </c>
      <c r="B20" s="14" t="s">
        <v>30</v>
      </c>
      <c r="C20" s="16">
        <v>2536000</v>
      </c>
      <c r="D20" s="16">
        <v>2141819</v>
      </c>
      <c r="E20" s="16">
        <v>1165000</v>
      </c>
      <c r="F20" s="16">
        <v>676082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3701000</v>
      </c>
      <c r="N20" s="16">
        <v>2817901</v>
      </c>
    </row>
    <row r="21" spans="1:14" ht="30">
      <c r="A21" s="17">
        <v>421</v>
      </c>
      <c r="B21" s="14" t="s">
        <v>31</v>
      </c>
      <c r="C21" s="16">
        <v>12464100</v>
      </c>
      <c r="D21" s="16">
        <v>12464089</v>
      </c>
      <c r="E21" s="16">
        <v>240000</v>
      </c>
      <c r="F21" s="16">
        <v>228212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12704100</v>
      </c>
      <c r="N21" s="16">
        <v>12692301</v>
      </c>
    </row>
    <row r="22" spans="1:14" ht="30">
      <c r="A22" s="17">
        <v>423</v>
      </c>
      <c r="B22" s="14" t="s">
        <v>32</v>
      </c>
      <c r="C22" s="16">
        <v>800000</v>
      </c>
      <c r="D22" s="16">
        <v>639474</v>
      </c>
      <c r="E22" s="16">
        <v>80000</v>
      </c>
      <c r="F22" s="16">
        <v>12900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880000</v>
      </c>
      <c r="N22" s="16">
        <v>652374</v>
      </c>
    </row>
    <row r="23" spans="1:14" ht="30">
      <c r="A23" s="17">
        <v>424</v>
      </c>
      <c r="B23" s="14" t="s">
        <v>33</v>
      </c>
      <c r="C23" s="16">
        <v>2000000</v>
      </c>
      <c r="D23" s="16">
        <v>1874794</v>
      </c>
      <c r="E23" s="16">
        <v>40000</v>
      </c>
      <c r="F23" s="16">
        <v>4850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2040000</v>
      </c>
      <c r="N23" s="16">
        <v>1879644</v>
      </c>
    </row>
    <row r="24" spans="1:14">
      <c r="A24" s="17">
        <v>425</v>
      </c>
      <c r="B24" s="14" t="s">
        <v>34</v>
      </c>
      <c r="C24" s="16">
        <v>26233000</v>
      </c>
      <c r="D24" s="16">
        <v>21214793</v>
      </c>
      <c r="E24" s="16">
        <v>5628852</v>
      </c>
      <c r="F24" s="16">
        <v>5627721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31861852</v>
      </c>
      <c r="N24" s="16">
        <v>26842514</v>
      </c>
    </row>
    <row r="25" spans="1:14">
      <c r="A25" s="17">
        <v>426</v>
      </c>
      <c r="B25" s="14" t="s">
        <v>35</v>
      </c>
      <c r="C25" s="16">
        <v>11283843</v>
      </c>
      <c r="D25" s="16">
        <v>10307308</v>
      </c>
      <c r="E25" s="16">
        <v>240000</v>
      </c>
      <c r="F25" s="16">
        <v>164049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11523843</v>
      </c>
      <c r="N25" s="16">
        <v>10471357</v>
      </c>
    </row>
    <row r="26" spans="1:14" ht="28.5">
      <c r="A26" s="67">
        <v>46</v>
      </c>
      <c r="B26" s="21" t="s">
        <v>44</v>
      </c>
      <c r="C26" s="84">
        <v>64416261</v>
      </c>
      <c r="D26" s="84">
        <v>64402495</v>
      </c>
      <c r="E26" s="84">
        <v>2067545</v>
      </c>
      <c r="F26" s="84">
        <v>2032545</v>
      </c>
      <c r="G26" s="84">
        <v>0</v>
      </c>
      <c r="H26" s="84">
        <v>0</v>
      </c>
      <c r="I26" s="84">
        <v>0</v>
      </c>
      <c r="J26" s="84">
        <v>0</v>
      </c>
      <c r="K26" s="84">
        <v>0</v>
      </c>
      <c r="L26" s="84">
        <v>0</v>
      </c>
      <c r="M26" s="84">
        <v>66483806</v>
      </c>
      <c r="N26" s="84">
        <v>66435040</v>
      </c>
    </row>
    <row r="27" spans="1:14" ht="30">
      <c r="A27" s="17">
        <v>463</v>
      </c>
      <c r="B27" s="14" t="s">
        <v>47</v>
      </c>
      <c r="C27" s="16">
        <v>51677000</v>
      </c>
      <c r="D27" s="16">
        <v>51675368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51677000</v>
      </c>
      <c r="N27" s="16">
        <v>51675368</v>
      </c>
    </row>
    <row r="28" spans="1:14">
      <c r="A28" s="17">
        <v>464</v>
      </c>
      <c r="B28" s="14" t="s">
        <v>65</v>
      </c>
      <c r="C28" s="16">
        <v>5013000</v>
      </c>
      <c r="D28" s="16">
        <v>5000866</v>
      </c>
      <c r="E28" s="16">
        <v>35000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5048000</v>
      </c>
      <c r="N28" s="16">
        <v>5000866</v>
      </c>
    </row>
    <row r="29" spans="1:14" ht="30">
      <c r="A29" s="17">
        <v>465</v>
      </c>
      <c r="B29" s="14" t="s">
        <v>66</v>
      </c>
      <c r="C29" s="16">
        <v>7726261</v>
      </c>
      <c r="D29" s="16">
        <v>7726261</v>
      </c>
      <c r="E29" s="16">
        <v>2032545</v>
      </c>
      <c r="F29" s="16">
        <v>2032545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9758806</v>
      </c>
      <c r="N29" s="16">
        <v>9758806</v>
      </c>
    </row>
    <row r="30" spans="1:14" ht="28.5">
      <c r="A30" s="67">
        <v>48</v>
      </c>
      <c r="B30" s="21" t="s">
        <v>72</v>
      </c>
      <c r="C30" s="84">
        <v>168272796</v>
      </c>
      <c r="D30" s="84">
        <v>84034501</v>
      </c>
      <c r="E30" s="84">
        <v>538603</v>
      </c>
      <c r="F30" s="84">
        <v>92297</v>
      </c>
      <c r="G30" s="84">
        <v>0</v>
      </c>
      <c r="H30" s="84">
        <v>0</v>
      </c>
      <c r="I30" s="84">
        <v>0</v>
      </c>
      <c r="J30" s="84">
        <v>0</v>
      </c>
      <c r="K30" s="84">
        <v>0</v>
      </c>
      <c r="L30" s="84">
        <v>0</v>
      </c>
      <c r="M30" s="84">
        <v>168811399</v>
      </c>
      <c r="N30" s="84">
        <v>84126798</v>
      </c>
    </row>
    <row r="31" spans="1:14" ht="30">
      <c r="A31" s="17">
        <v>480</v>
      </c>
      <c r="B31" s="14" t="s">
        <v>76</v>
      </c>
      <c r="C31" s="16">
        <v>2928900</v>
      </c>
      <c r="D31" s="16">
        <v>2928873</v>
      </c>
      <c r="E31" s="16">
        <v>177443</v>
      </c>
      <c r="F31" s="16">
        <v>32198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3106343</v>
      </c>
      <c r="N31" s="16">
        <v>2961071</v>
      </c>
    </row>
    <row r="32" spans="1:14">
      <c r="A32" s="17">
        <v>481</v>
      </c>
      <c r="B32" s="14" t="s">
        <v>77</v>
      </c>
      <c r="C32" s="16">
        <v>152443896</v>
      </c>
      <c r="D32" s="16">
        <v>68526641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152443896</v>
      </c>
      <c r="N32" s="16">
        <v>68526641</v>
      </c>
    </row>
    <row r="33" spans="1:14">
      <c r="A33" s="17">
        <v>483</v>
      </c>
      <c r="B33" s="14" t="s">
        <v>81</v>
      </c>
      <c r="C33" s="16">
        <v>10400000</v>
      </c>
      <c r="D33" s="16">
        <v>10110150</v>
      </c>
      <c r="E33" s="16">
        <v>361160</v>
      </c>
      <c r="F33" s="16">
        <v>60099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10761160</v>
      </c>
      <c r="N33" s="16">
        <v>10170249</v>
      </c>
    </row>
    <row r="34" spans="1:14" ht="30">
      <c r="A34" s="17">
        <v>485</v>
      </c>
      <c r="B34" s="14" t="s">
        <v>83</v>
      </c>
      <c r="C34" s="16">
        <v>2500000</v>
      </c>
      <c r="D34" s="16">
        <v>2468837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2500000</v>
      </c>
      <c r="N34" s="16">
        <v>2468837</v>
      </c>
    </row>
    <row r="35" spans="1:14">
      <c r="A35" s="71">
        <v>1</v>
      </c>
      <c r="B35" s="72" t="s">
        <v>528</v>
      </c>
      <c r="C35" s="73">
        <v>301004000</v>
      </c>
      <c r="D35" s="73">
        <v>236252824</v>
      </c>
      <c r="E35" s="73">
        <v>10000000</v>
      </c>
      <c r="F35" s="73">
        <v>8838656</v>
      </c>
      <c r="G35" s="73">
        <v>0</v>
      </c>
      <c r="H35" s="73">
        <v>0</v>
      </c>
      <c r="I35" s="73">
        <v>0</v>
      </c>
      <c r="J35" s="73">
        <v>0</v>
      </c>
      <c r="K35" s="73">
        <v>0</v>
      </c>
      <c r="L35" s="73">
        <v>0</v>
      </c>
      <c r="M35" s="73">
        <v>311004000</v>
      </c>
      <c r="N35" s="73">
        <v>245091480</v>
      </c>
    </row>
    <row r="36" spans="1:14">
      <c r="A36" s="67">
        <v>10</v>
      </c>
      <c r="B36" s="20" t="s">
        <v>528</v>
      </c>
      <c r="C36" s="84">
        <v>301004000</v>
      </c>
      <c r="D36" s="84">
        <v>236252824</v>
      </c>
      <c r="E36" s="84">
        <v>10000000</v>
      </c>
      <c r="F36" s="84">
        <v>8838656</v>
      </c>
      <c r="G36" s="84">
        <v>0</v>
      </c>
      <c r="H36" s="84">
        <v>0</v>
      </c>
      <c r="I36" s="84">
        <v>0</v>
      </c>
      <c r="J36" s="84">
        <v>0</v>
      </c>
      <c r="K36" s="84">
        <v>0</v>
      </c>
      <c r="L36" s="84">
        <v>0</v>
      </c>
      <c r="M36" s="84">
        <v>311004000</v>
      </c>
      <c r="N36" s="84">
        <v>245091480</v>
      </c>
    </row>
    <row r="37" spans="1:14" ht="28.5">
      <c r="A37" s="67">
        <v>40</v>
      </c>
      <c r="B37" s="21" t="s">
        <v>22</v>
      </c>
      <c r="C37" s="84">
        <v>91904000</v>
      </c>
      <c r="D37" s="84">
        <v>91465434</v>
      </c>
      <c r="E37" s="84">
        <v>0</v>
      </c>
      <c r="F37" s="84">
        <v>0</v>
      </c>
      <c r="G37" s="84">
        <v>0</v>
      </c>
      <c r="H37" s="84">
        <v>0</v>
      </c>
      <c r="I37" s="84">
        <v>0</v>
      </c>
      <c r="J37" s="84">
        <v>0</v>
      </c>
      <c r="K37" s="84">
        <v>0</v>
      </c>
      <c r="L37" s="84">
        <v>0</v>
      </c>
      <c r="M37" s="84">
        <v>91904000</v>
      </c>
      <c r="N37" s="84">
        <v>91465434</v>
      </c>
    </row>
    <row r="38" spans="1:14">
      <c r="A38" s="17">
        <v>401</v>
      </c>
      <c r="B38" s="15" t="s">
        <v>23</v>
      </c>
      <c r="C38" s="16">
        <v>67027000</v>
      </c>
      <c r="D38" s="16">
        <v>66761098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67027000</v>
      </c>
      <c r="N38" s="16">
        <v>66761098</v>
      </c>
    </row>
    <row r="39" spans="1:14" ht="30">
      <c r="A39" s="17">
        <v>402</v>
      </c>
      <c r="B39" s="15" t="s">
        <v>24</v>
      </c>
      <c r="C39" s="16">
        <v>24877000</v>
      </c>
      <c r="D39" s="16">
        <v>24704336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24877000</v>
      </c>
      <c r="N39" s="16">
        <v>24704336</v>
      </c>
    </row>
    <row r="40" spans="1:14">
      <c r="A40" s="67">
        <v>42</v>
      </c>
      <c r="B40" s="21" t="s">
        <v>29</v>
      </c>
      <c r="C40" s="84">
        <v>54832943</v>
      </c>
      <c r="D40" s="84">
        <v>48314909</v>
      </c>
      <c r="E40" s="84">
        <v>7393852</v>
      </c>
      <c r="F40" s="84">
        <v>6713814</v>
      </c>
      <c r="G40" s="84">
        <v>0</v>
      </c>
      <c r="H40" s="84">
        <v>0</v>
      </c>
      <c r="I40" s="84">
        <v>0</v>
      </c>
      <c r="J40" s="84">
        <v>0</v>
      </c>
      <c r="K40" s="84">
        <v>0</v>
      </c>
      <c r="L40" s="84">
        <v>0</v>
      </c>
      <c r="M40" s="84">
        <v>62226795</v>
      </c>
      <c r="N40" s="84">
        <v>55028723</v>
      </c>
    </row>
    <row r="41" spans="1:14">
      <c r="A41" s="17">
        <v>420</v>
      </c>
      <c r="B41" s="15" t="s">
        <v>30</v>
      </c>
      <c r="C41" s="16">
        <v>2400000</v>
      </c>
      <c r="D41" s="16">
        <v>2033659</v>
      </c>
      <c r="E41" s="16">
        <v>1165000</v>
      </c>
      <c r="F41" s="16">
        <v>676082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3565000</v>
      </c>
      <c r="N41" s="16">
        <v>2709741</v>
      </c>
    </row>
    <row r="42" spans="1:14" ht="45">
      <c r="A42" s="17">
        <v>421</v>
      </c>
      <c r="B42" s="15" t="s">
        <v>31</v>
      </c>
      <c r="C42" s="16">
        <v>12464100</v>
      </c>
      <c r="D42" s="16">
        <v>12464089</v>
      </c>
      <c r="E42" s="16">
        <v>240000</v>
      </c>
      <c r="F42" s="16">
        <v>228212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12704100</v>
      </c>
      <c r="N42" s="16">
        <v>12692301</v>
      </c>
    </row>
    <row r="43" spans="1:14" ht="30">
      <c r="A43" s="17">
        <v>423</v>
      </c>
      <c r="B43" s="15" t="s">
        <v>32</v>
      </c>
      <c r="C43" s="16">
        <v>800000</v>
      </c>
      <c r="D43" s="16">
        <v>639474</v>
      </c>
      <c r="E43" s="16">
        <v>80000</v>
      </c>
      <c r="F43" s="16">
        <v>12900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880000</v>
      </c>
      <c r="N43" s="16">
        <v>652374</v>
      </c>
    </row>
    <row r="44" spans="1:14" ht="30">
      <c r="A44" s="17">
        <v>424</v>
      </c>
      <c r="B44" s="15" t="s">
        <v>33</v>
      </c>
      <c r="C44" s="16">
        <v>2000000</v>
      </c>
      <c r="D44" s="16">
        <v>1874794</v>
      </c>
      <c r="E44" s="16">
        <v>40000</v>
      </c>
      <c r="F44" s="16">
        <v>4850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2040000</v>
      </c>
      <c r="N44" s="16">
        <v>1879644</v>
      </c>
    </row>
    <row r="45" spans="1:14">
      <c r="A45" s="17">
        <v>425</v>
      </c>
      <c r="B45" s="15" t="s">
        <v>34</v>
      </c>
      <c r="C45" s="16">
        <v>25992000</v>
      </c>
      <c r="D45" s="16">
        <v>21039876</v>
      </c>
      <c r="E45" s="16">
        <v>5628852</v>
      </c>
      <c r="F45" s="16">
        <v>5627721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31620852</v>
      </c>
      <c r="N45" s="16">
        <v>26667597</v>
      </c>
    </row>
    <row r="46" spans="1:14">
      <c r="A46" s="17">
        <v>426</v>
      </c>
      <c r="B46" s="15" t="s">
        <v>35</v>
      </c>
      <c r="C46" s="16">
        <v>11176843</v>
      </c>
      <c r="D46" s="16">
        <v>10263017</v>
      </c>
      <c r="E46" s="16">
        <v>240000</v>
      </c>
      <c r="F46" s="16">
        <v>164049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11416843</v>
      </c>
      <c r="N46" s="16">
        <v>10427066</v>
      </c>
    </row>
    <row r="47" spans="1:14" ht="28.5">
      <c r="A47" s="67">
        <v>46</v>
      </c>
      <c r="B47" s="21" t="s">
        <v>44</v>
      </c>
      <c r="C47" s="84">
        <v>62862175</v>
      </c>
      <c r="D47" s="84">
        <v>62848409</v>
      </c>
      <c r="E47" s="84">
        <v>2067545</v>
      </c>
      <c r="F47" s="84">
        <v>2032545</v>
      </c>
      <c r="G47" s="84">
        <v>0</v>
      </c>
      <c r="H47" s="84">
        <v>0</v>
      </c>
      <c r="I47" s="84">
        <v>0</v>
      </c>
      <c r="J47" s="84">
        <v>0</v>
      </c>
      <c r="K47" s="84">
        <v>0</v>
      </c>
      <c r="L47" s="84">
        <v>0</v>
      </c>
      <c r="M47" s="84">
        <v>64929720</v>
      </c>
      <c r="N47" s="84">
        <v>64880954</v>
      </c>
    </row>
    <row r="48" spans="1:14" ht="30">
      <c r="A48" s="17">
        <v>463</v>
      </c>
      <c r="B48" s="15" t="s">
        <v>47</v>
      </c>
      <c r="C48" s="16">
        <v>51677000</v>
      </c>
      <c r="D48" s="16">
        <v>51675368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51677000</v>
      </c>
      <c r="N48" s="16">
        <v>51675368</v>
      </c>
    </row>
    <row r="49" spans="1:16">
      <c r="A49" s="17">
        <v>464</v>
      </c>
      <c r="B49" s="15" t="s">
        <v>65</v>
      </c>
      <c r="C49" s="16">
        <v>5013000</v>
      </c>
      <c r="D49" s="16">
        <v>5000866</v>
      </c>
      <c r="E49" s="16">
        <v>35000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5048000</v>
      </c>
      <c r="N49" s="16">
        <v>5000866</v>
      </c>
    </row>
    <row r="50" spans="1:16" ht="30">
      <c r="A50" s="17">
        <v>465</v>
      </c>
      <c r="B50" s="15" t="s">
        <v>66</v>
      </c>
      <c r="C50" s="16">
        <v>6172175</v>
      </c>
      <c r="D50" s="16">
        <v>6172175</v>
      </c>
      <c r="E50" s="16">
        <v>2032545</v>
      </c>
      <c r="F50" s="16">
        <v>2032545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8204720</v>
      </c>
      <c r="N50" s="16">
        <v>8204720</v>
      </c>
    </row>
    <row r="51" spans="1:16" ht="28.5">
      <c r="A51" s="67">
        <v>48</v>
      </c>
      <c r="B51" s="21" t="s">
        <v>72</v>
      </c>
      <c r="C51" s="84">
        <v>91404882</v>
      </c>
      <c r="D51" s="84">
        <v>33624072</v>
      </c>
      <c r="E51" s="84">
        <v>538603</v>
      </c>
      <c r="F51" s="84">
        <v>92297</v>
      </c>
      <c r="G51" s="84">
        <v>0</v>
      </c>
      <c r="H51" s="84">
        <v>0</v>
      </c>
      <c r="I51" s="84">
        <v>0</v>
      </c>
      <c r="J51" s="84">
        <v>0</v>
      </c>
      <c r="K51" s="84">
        <v>0</v>
      </c>
      <c r="L51" s="84">
        <v>0</v>
      </c>
      <c r="M51" s="84">
        <v>91943485</v>
      </c>
      <c r="N51" s="84">
        <v>33716369</v>
      </c>
    </row>
    <row r="52" spans="1:16" ht="30">
      <c r="A52" s="17">
        <v>480</v>
      </c>
      <c r="B52" s="15" t="s">
        <v>76</v>
      </c>
      <c r="C52" s="16">
        <v>2928900</v>
      </c>
      <c r="D52" s="16">
        <v>2928873</v>
      </c>
      <c r="E52" s="16">
        <v>177443</v>
      </c>
      <c r="F52" s="16">
        <v>32198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3106343</v>
      </c>
      <c r="N52" s="16">
        <v>2961071</v>
      </c>
    </row>
    <row r="53" spans="1:16">
      <c r="A53" s="17">
        <v>481</v>
      </c>
      <c r="B53" s="15" t="s">
        <v>77</v>
      </c>
      <c r="C53" s="16">
        <v>85975982</v>
      </c>
      <c r="D53" s="16">
        <v>28226362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85975982</v>
      </c>
      <c r="N53" s="16">
        <v>28226362</v>
      </c>
    </row>
    <row r="54" spans="1:16">
      <c r="A54" s="17">
        <v>483</v>
      </c>
      <c r="B54" s="15" t="s">
        <v>81</v>
      </c>
      <c r="C54" s="16">
        <v>0</v>
      </c>
      <c r="D54" s="16">
        <v>0</v>
      </c>
      <c r="E54" s="16">
        <v>361160</v>
      </c>
      <c r="F54" s="16">
        <v>60099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361160</v>
      </c>
      <c r="N54" s="16">
        <v>60099</v>
      </c>
    </row>
    <row r="55" spans="1:16" ht="30">
      <c r="A55" s="17">
        <v>485</v>
      </c>
      <c r="B55" s="15" t="s">
        <v>83</v>
      </c>
      <c r="C55" s="16">
        <v>2500000</v>
      </c>
      <c r="D55" s="16">
        <v>2468837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2500000</v>
      </c>
      <c r="N55" s="16">
        <v>2468837</v>
      </c>
    </row>
    <row r="56" spans="1:16" ht="71.25">
      <c r="A56" s="71">
        <v>3</v>
      </c>
      <c r="B56" s="72" t="s">
        <v>695</v>
      </c>
      <c r="C56" s="73">
        <v>2559000</v>
      </c>
      <c r="D56" s="73">
        <v>2368322</v>
      </c>
      <c r="E56" s="73">
        <v>0</v>
      </c>
      <c r="F56" s="73">
        <v>0</v>
      </c>
      <c r="G56" s="73">
        <v>0</v>
      </c>
      <c r="H56" s="73">
        <v>0</v>
      </c>
      <c r="I56" s="73">
        <v>0</v>
      </c>
      <c r="J56" s="73">
        <v>0</v>
      </c>
      <c r="K56" s="73">
        <v>0</v>
      </c>
      <c r="L56" s="73">
        <v>0</v>
      </c>
      <c r="M56" s="73">
        <v>2559000</v>
      </c>
      <c r="N56" s="73">
        <v>2368322</v>
      </c>
      <c r="O56" s="37"/>
      <c r="P56" s="37"/>
    </row>
    <row r="57" spans="1:16" ht="71.25">
      <c r="A57" s="67">
        <v>30</v>
      </c>
      <c r="B57" s="20" t="s">
        <v>697</v>
      </c>
      <c r="C57" s="84">
        <v>2559000</v>
      </c>
      <c r="D57" s="84">
        <v>2368322</v>
      </c>
      <c r="E57" s="84">
        <v>0</v>
      </c>
      <c r="F57" s="84">
        <v>0</v>
      </c>
      <c r="G57" s="84">
        <v>0</v>
      </c>
      <c r="H57" s="84">
        <v>0</v>
      </c>
      <c r="I57" s="84">
        <v>0</v>
      </c>
      <c r="J57" s="84">
        <v>0</v>
      </c>
      <c r="K57" s="84">
        <v>0</v>
      </c>
      <c r="L57" s="84">
        <v>0</v>
      </c>
      <c r="M57" s="84">
        <v>2559000</v>
      </c>
      <c r="N57" s="84">
        <v>2368322</v>
      </c>
      <c r="O57" s="37"/>
      <c r="P57" s="37"/>
    </row>
    <row r="58" spans="1:16" ht="28.5">
      <c r="A58" s="67">
        <v>40</v>
      </c>
      <c r="B58" s="21" t="s">
        <v>22</v>
      </c>
      <c r="C58" s="84">
        <v>2412000</v>
      </c>
      <c r="D58" s="84">
        <v>2259542</v>
      </c>
      <c r="E58" s="84">
        <v>0</v>
      </c>
      <c r="F58" s="84">
        <v>0</v>
      </c>
      <c r="G58" s="84">
        <v>0</v>
      </c>
      <c r="H58" s="84">
        <v>0</v>
      </c>
      <c r="I58" s="84">
        <v>0</v>
      </c>
      <c r="J58" s="84">
        <v>0</v>
      </c>
      <c r="K58" s="84">
        <v>0</v>
      </c>
      <c r="L58" s="84">
        <v>0</v>
      </c>
      <c r="M58" s="84">
        <v>2412000</v>
      </c>
      <c r="N58" s="84">
        <v>2259542</v>
      </c>
      <c r="O58" s="37"/>
      <c r="P58" s="37"/>
    </row>
    <row r="59" spans="1:16">
      <c r="A59" s="17">
        <v>401</v>
      </c>
      <c r="B59" s="15" t="s">
        <v>23</v>
      </c>
      <c r="C59" s="16">
        <v>1760000</v>
      </c>
      <c r="D59" s="16">
        <v>1649471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1760000</v>
      </c>
      <c r="N59" s="16">
        <v>1649471</v>
      </c>
    </row>
    <row r="60" spans="1:16" ht="30">
      <c r="A60" s="17">
        <v>402</v>
      </c>
      <c r="B60" s="15" t="s">
        <v>24</v>
      </c>
      <c r="C60" s="16">
        <v>652000</v>
      </c>
      <c r="D60" s="16">
        <v>610071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652000</v>
      </c>
      <c r="N60" s="16">
        <v>610071</v>
      </c>
    </row>
    <row r="61" spans="1:16">
      <c r="A61" s="67">
        <v>42</v>
      </c>
      <c r="B61" s="21" t="s">
        <v>29</v>
      </c>
      <c r="C61" s="84">
        <v>147000</v>
      </c>
      <c r="D61" s="84">
        <v>108780</v>
      </c>
      <c r="E61" s="84">
        <v>0</v>
      </c>
      <c r="F61" s="84">
        <v>0</v>
      </c>
      <c r="G61" s="84">
        <v>0</v>
      </c>
      <c r="H61" s="84">
        <v>0</v>
      </c>
      <c r="I61" s="84">
        <v>0</v>
      </c>
      <c r="J61" s="84">
        <v>0</v>
      </c>
      <c r="K61" s="84">
        <v>0</v>
      </c>
      <c r="L61" s="84">
        <v>0</v>
      </c>
      <c r="M61" s="84">
        <v>147000</v>
      </c>
      <c r="N61" s="84">
        <v>108780</v>
      </c>
    </row>
    <row r="62" spans="1:16">
      <c r="A62" s="17">
        <v>420</v>
      </c>
      <c r="B62" s="15" t="s">
        <v>30</v>
      </c>
      <c r="C62" s="16">
        <v>120000</v>
      </c>
      <c r="D62" s="16">
        <v>108160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120000</v>
      </c>
      <c r="N62" s="16">
        <v>108160</v>
      </c>
    </row>
    <row r="63" spans="1:16">
      <c r="A63" s="17">
        <v>426</v>
      </c>
      <c r="B63" s="15" t="s">
        <v>35</v>
      </c>
      <c r="C63" s="16">
        <v>27000</v>
      </c>
      <c r="D63" s="16">
        <v>620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27000</v>
      </c>
      <c r="N63" s="16">
        <v>620</v>
      </c>
    </row>
    <row r="64" spans="1:16" ht="42.75">
      <c r="A64" s="67" t="s">
        <v>334</v>
      </c>
      <c r="B64" s="20" t="s">
        <v>690</v>
      </c>
      <c r="C64" s="84">
        <v>78582000</v>
      </c>
      <c r="D64" s="84">
        <v>52033063</v>
      </c>
      <c r="E64" s="84">
        <v>0</v>
      </c>
      <c r="F64" s="84">
        <v>0</v>
      </c>
      <c r="G64" s="84">
        <v>0</v>
      </c>
      <c r="H64" s="84">
        <v>0</v>
      </c>
      <c r="I64" s="84">
        <v>0</v>
      </c>
      <c r="J64" s="84">
        <v>0</v>
      </c>
      <c r="K64" s="84">
        <v>0</v>
      </c>
      <c r="L64" s="84">
        <v>0</v>
      </c>
      <c r="M64" s="84">
        <v>78582000</v>
      </c>
      <c r="N64" s="84">
        <v>52033063</v>
      </c>
    </row>
    <row r="65" spans="1:14" ht="60">
      <c r="A65" s="17" t="s">
        <v>336</v>
      </c>
      <c r="B65" s="14" t="s">
        <v>691</v>
      </c>
      <c r="C65" s="16">
        <v>160000</v>
      </c>
      <c r="D65" s="16">
        <v>68548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160000</v>
      </c>
      <c r="N65" s="16">
        <v>68548</v>
      </c>
    </row>
    <row r="66" spans="1:14">
      <c r="A66" s="67">
        <v>42</v>
      </c>
      <c r="B66" s="21" t="s">
        <v>29</v>
      </c>
      <c r="C66" s="84">
        <v>160000</v>
      </c>
      <c r="D66" s="84">
        <v>68548</v>
      </c>
      <c r="E66" s="84">
        <v>0</v>
      </c>
      <c r="F66" s="84">
        <v>0</v>
      </c>
      <c r="G66" s="84">
        <v>0</v>
      </c>
      <c r="H66" s="84">
        <v>0</v>
      </c>
      <c r="I66" s="84">
        <v>0</v>
      </c>
      <c r="J66" s="84">
        <v>0</v>
      </c>
      <c r="K66" s="84">
        <v>0</v>
      </c>
      <c r="L66" s="84">
        <v>0</v>
      </c>
      <c r="M66" s="84">
        <v>160000</v>
      </c>
      <c r="N66" s="84">
        <v>68548</v>
      </c>
    </row>
    <row r="67" spans="1:14">
      <c r="A67" s="17">
        <v>420</v>
      </c>
      <c r="B67" s="15" t="s">
        <v>30</v>
      </c>
      <c r="C67" s="16">
        <v>16000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16000</v>
      </c>
      <c r="N67" s="16">
        <v>0</v>
      </c>
    </row>
    <row r="68" spans="1:14">
      <c r="A68" s="17">
        <v>425</v>
      </c>
      <c r="B68" s="15" t="s">
        <v>34</v>
      </c>
      <c r="C68" s="16">
        <v>64000</v>
      </c>
      <c r="D68" s="16">
        <v>24877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64000</v>
      </c>
      <c r="N68" s="16">
        <v>24877</v>
      </c>
    </row>
    <row r="69" spans="1:14">
      <c r="A69" s="17">
        <v>426</v>
      </c>
      <c r="B69" s="15" t="s">
        <v>35</v>
      </c>
      <c r="C69" s="16">
        <v>80000</v>
      </c>
      <c r="D69" s="16">
        <v>43671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80000</v>
      </c>
      <c r="N69" s="16">
        <v>43671</v>
      </c>
    </row>
    <row r="70" spans="1:14" ht="28.5">
      <c r="A70" s="67" t="s">
        <v>340</v>
      </c>
      <c r="B70" s="20" t="s">
        <v>698</v>
      </c>
      <c r="C70" s="84">
        <v>78422000</v>
      </c>
      <c r="D70" s="84">
        <v>51964515</v>
      </c>
      <c r="E70" s="84">
        <v>0</v>
      </c>
      <c r="F70" s="84">
        <v>0</v>
      </c>
      <c r="G70" s="84">
        <v>0</v>
      </c>
      <c r="H70" s="84">
        <v>0</v>
      </c>
      <c r="I70" s="84">
        <v>0</v>
      </c>
      <c r="J70" s="84">
        <v>0</v>
      </c>
      <c r="K70" s="84">
        <v>0</v>
      </c>
      <c r="L70" s="84">
        <v>0</v>
      </c>
      <c r="M70" s="84">
        <v>78422000</v>
      </c>
      <c r="N70" s="84">
        <v>51964515</v>
      </c>
    </row>
    <row r="71" spans="1:14" ht="28.5">
      <c r="A71" s="67">
        <v>46</v>
      </c>
      <c r="B71" s="21" t="s">
        <v>44</v>
      </c>
      <c r="C71" s="84">
        <v>1554086</v>
      </c>
      <c r="D71" s="84">
        <v>1554086</v>
      </c>
      <c r="E71" s="84">
        <v>0</v>
      </c>
      <c r="F71" s="84">
        <v>0</v>
      </c>
      <c r="G71" s="84">
        <v>0</v>
      </c>
      <c r="H71" s="84">
        <v>0</v>
      </c>
      <c r="I71" s="84">
        <v>0</v>
      </c>
      <c r="J71" s="84">
        <v>0</v>
      </c>
      <c r="K71" s="84">
        <v>0</v>
      </c>
      <c r="L71" s="84">
        <v>0</v>
      </c>
      <c r="M71" s="84">
        <v>1554086</v>
      </c>
      <c r="N71" s="84">
        <v>1554086</v>
      </c>
    </row>
    <row r="72" spans="1:14" ht="30">
      <c r="A72" s="17">
        <v>465</v>
      </c>
      <c r="B72" s="15" t="s">
        <v>66</v>
      </c>
      <c r="C72" s="16">
        <v>1554086</v>
      </c>
      <c r="D72" s="16">
        <v>1554086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1554086</v>
      </c>
      <c r="N72" s="16">
        <v>1554086</v>
      </c>
    </row>
    <row r="73" spans="1:14" ht="28.5">
      <c r="A73" s="67">
        <v>48</v>
      </c>
      <c r="B73" s="21" t="s">
        <v>72</v>
      </c>
      <c r="C73" s="84">
        <v>76867914</v>
      </c>
      <c r="D73" s="84">
        <v>50410429</v>
      </c>
      <c r="E73" s="84">
        <v>0</v>
      </c>
      <c r="F73" s="84">
        <v>0</v>
      </c>
      <c r="G73" s="84">
        <v>0</v>
      </c>
      <c r="H73" s="84">
        <v>0</v>
      </c>
      <c r="I73" s="84">
        <v>0</v>
      </c>
      <c r="J73" s="84">
        <v>0</v>
      </c>
      <c r="K73" s="84">
        <v>0</v>
      </c>
      <c r="L73" s="84">
        <v>0</v>
      </c>
      <c r="M73" s="84">
        <v>76867914</v>
      </c>
      <c r="N73" s="84">
        <v>50410429</v>
      </c>
    </row>
    <row r="74" spans="1:14">
      <c r="A74" s="17">
        <v>481</v>
      </c>
      <c r="B74" s="15" t="s">
        <v>77</v>
      </c>
      <c r="C74" s="16">
        <v>66467914</v>
      </c>
      <c r="D74" s="16">
        <v>40300279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66467914</v>
      </c>
      <c r="N74" s="16">
        <v>40300279</v>
      </c>
    </row>
    <row r="75" spans="1:14">
      <c r="A75" s="17">
        <v>483</v>
      </c>
      <c r="B75" s="15" t="s">
        <v>81</v>
      </c>
      <c r="C75" s="16">
        <v>10400000</v>
      </c>
      <c r="D75" s="16">
        <v>10110150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10400000</v>
      </c>
      <c r="N75" s="16">
        <v>10110150</v>
      </c>
    </row>
    <row r="76" spans="1:14" ht="42.75">
      <c r="A76" s="71" t="s">
        <v>356</v>
      </c>
      <c r="B76" s="72" t="s">
        <v>357</v>
      </c>
      <c r="C76" s="73">
        <v>177000</v>
      </c>
      <c r="D76" s="73">
        <v>150040</v>
      </c>
      <c r="E76" s="73">
        <v>0</v>
      </c>
      <c r="F76" s="73">
        <v>0</v>
      </c>
      <c r="G76" s="73">
        <v>0</v>
      </c>
      <c r="H76" s="73">
        <v>0</v>
      </c>
      <c r="I76" s="73">
        <v>0</v>
      </c>
      <c r="J76" s="73">
        <v>0</v>
      </c>
      <c r="K76" s="73">
        <v>0</v>
      </c>
      <c r="L76" s="73">
        <v>0</v>
      </c>
      <c r="M76" s="73">
        <v>177000</v>
      </c>
      <c r="N76" s="73">
        <v>150040</v>
      </c>
    </row>
    <row r="77" spans="1:14" ht="42.75">
      <c r="A77" s="67" t="s">
        <v>358</v>
      </c>
      <c r="B77" s="20" t="s">
        <v>629</v>
      </c>
      <c r="C77" s="84">
        <v>177000</v>
      </c>
      <c r="D77" s="84">
        <v>150040</v>
      </c>
      <c r="E77" s="84">
        <v>0</v>
      </c>
      <c r="F77" s="84">
        <v>0</v>
      </c>
      <c r="G77" s="84">
        <v>0</v>
      </c>
      <c r="H77" s="84">
        <v>0</v>
      </c>
      <c r="I77" s="84">
        <v>0</v>
      </c>
      <c r="J77" s="84">
        <v>0</v>
      </c>
      <c r="K77" s="84">
        <v>0</v>
      </c>
      <c r="L77" s="84">
        <v>0</v>
      </c>
      <c r="M77" s="84">
        <v>177000</v>
      </c>
      <c r="N77" s="84">
        <v>150040</v>
      </c>
    </row>
    <row r="78" spans="1:14">
      <c r="A78" s="67">
        <v>42</v>
      </c>
      <c r="B78" s="21" t="s">
        <v>29</v>
      </c>
      <c r="C78" s="84">
        <v>177000</v>
      </c>
      <c r="D78" s="84">
        <v>150040</v>
      </c>
      <c r="E78" s="84">
        <v>0</v>
      </c>
      <c r="F78" s="84">
        <v>0</v>
      </c>
      <c r="G78" s="84">
        <v>0</v>
      </c>
      <c r="H78" s="84">
        <v>0</v>
      </c>
      <c r="I78" s="84">
        <v>0</v>
      </c>
      <c r="J78" s="84">
        <v>0</v>
      </c>
      <c r="K78" s="84">
        <v>0</v>
      </c>
      <c r="L78" s="84">
        <v>0</v>
      </c>
      <c r="M78" s="84">
        <v>177000</v>
      </c>
      <c r="N78" s="84">
        <v>150040</v>
      </c>
    </row>
    <row r="79" spans="1:14">
      <c r="A79" s="17">
        <v>425</v>
      </c>
      <c r="B79" s="15" t="s">
        <v>34</v>
      </c>
      <c r="C79" s="16">
        <v>177000</v>
      </c>
      <c r="D79" s="16">
        <v>150040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177000</v>
      </c>
      <c r="N79" s="16">
        <v>150040</v>
      </c>
    </row>
    <row r="80" spans="1:14"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</row>
    <row r="81" spans="3:14"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</row>
    <row r="82" spans="3:14"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</row>
    <row r="83" spans="3:14"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</row>
    <row r="84" spans="3:14"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</row>
    <row r="85" spans="3:14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</row>
    <row r="86" spans="3:14"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</row>
    <row r="87" spans="3:14"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</row>
    <row r="88" spans="3:14"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</row>
    <row r="89" spans="3:14"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</row>
    <row r="90" spans="3:14"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</row>
    <row r="91" spans="3:14"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</row>
    <row r="92" spans="3:14"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</row>
    <row r="93" spans="3:14"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</row>
    <row r="94" spans="3:14"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</row>
    <row r="95" spans="3:14"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</row>
    <row r="96" spans="3:14"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</row>
    <row r="97" spans="3:14"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3:14"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</row>
    <row r="99" spans="3:14"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</row>
    <row r="100" spans="3:14"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</row>
    <row r="101" spans="3:14"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3:14"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</row>
    <row r="103" spans="3:14"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3:14"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3:14"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</row>
    <row r="106" spans="3:14"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  <row r="107" spans="3:14"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3:14"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</row>
    <row r="109" spans="3:14"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</row>
    <row r="110" spans="3:14"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</row>
    <row r="111" spans="3:14"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</row>
    <row r="112" spans="3:14"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</row>
    <row r="113" spans="3:14"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</row>
    <row r="114" spans="3:14"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</row>
    <row r="115" spans="3:14"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</row>
    <row r="116" spans="3:14"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</row>
    <row r="117" spans="3:14"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</row>
    <row r="118" spans="3:14"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</row>
    <row r="119" spans="3:14"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</row>
    <row r="120" spans="3:14"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</row>
    <row r="121" spans="3:14"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</row>
    <row r="122" spans="3:14"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</row>
    <row r="123" spans="3:14"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</row>
    <row r="124" spans="3:14"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</row>
    <row r="125" spans="3:14"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</row>
    <row r="126" spans="3:14"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</row>
    <row r="127" spans="3:14"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</row>
    <row r="128" spans="3:14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</row>
    <row r="129" spans="3:14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</row>
    <row r="130" spans="3:14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</row>
    <row r="131" spans="3:14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</row>
    <row r="132" spans="3:14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3:14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</row>
    <row r="134" spans="3:14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</row>
    <row r="135" spans="3:14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</row>
    <row r="136" spans="3:14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</row>
    <row r="137" spans="3:14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</row>
    <row r="138" spans="3:14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</row>
    <row r="139" spans="3:14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</row>
    <row r="140" spans="3:14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</row>
    <row r="141" spans="3:14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</row>
    <row r="142" spans="3:14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</row>
    <row r="143" spans="3:14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</row>
    <row r="144" spans="3:14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</row>
    <row r="145" spans="3:14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</row>
    <row r="146" spans="3:14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</row>
    <row r="147" spans="3:14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</row>
    <row r="148" spans="3:14"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</row>
    <row r="149" spans="3:14"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</row>
    <row r="150" spans="3:14"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</row>
    <row r="151" spans="3:14"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</row>
    <row r="152" spans="3:14"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</row>
    <row r="153" spans="3:14"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</row>
    <row r="154" spans="3:14"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</row>
    <row r="155" spans="3:14"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</row>
    <row r="156" spans="3:14"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</row>
    <row r="157" spans="3:14"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</row>
    <row r="158" spans="3:14"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</row>
    <row r="159" spans="3:14"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</row>
    <row r="160" spans="3:14"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</row>
    <row r="161" spans="3:14"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</row>
    <row r="162" spans="3:14"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</row>
    <row r="163" spans="3:14"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</row>
    <row r="164" spans="3:14"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</row>
    <row r="165" spans="3:14"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</row>
    <row r="166" spans="3:14"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</row>
    <row r="167" spans="3:14"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3:14"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</row>
    <row r="169" spans="3:14"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</row>
    <row r="170" spans="3:14"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</row>
    <row r="171" spans="3:14"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</row>
    <row r="172" spans="3:14"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</row>
    <row r="173" spans="3:14"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</row>
    <row r="174" spans="3:14"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</row>
    <row r="175" spans="3:14"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</row>
    <row r="176" spans="3:14"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</row>
    <row r="177" spans="3:14"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</row>
    <row r="178" spans="3:14"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</row>
    <row r="179" spans="3:14"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</row>
    <row r="180" spans="3:14"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</row>
    <row r="181" spans="3:14"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</row>
    <row r="182" spans="3:14"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</row>
    <row r="183" spans="3:14"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</row>
    <row r="184" spans="3:14"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</row>
    <row r="185" spans="3:14"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</row>
    <row r="186" spans="3:14"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</row>
    <row r="187" spans="3:14"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</row>
    <row r="188" spans="3:14"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</row>
    <row r="189" spans="3:14"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</row>
    <row r="190" spans="3:14"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</row>
    <row r="191" spans="3:14"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</row>
    <row r="192" spans="3:14"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</row>
    <row r="193" spans="3:14"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</row>
    <row r="194" spans="3:14"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</row>
    <row r="195" spans="3:14"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</row>
    <row r="196" spans="3:14"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</row>
    <row r="197" spans="3:14"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</row>
    <row r="198" spans="3:14"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</row>
    <row r="199" spans="3:14"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</row>
    <row r="200" spans="3:14"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</row>
    <row r="201" spans="3:14"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</row>
    <row r="202" spans="3:14"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</row>
    <row r="203" spans="3:14"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</row>
    <row r="204" spans="3:14"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</row>
    <row r="205" spans="3:14"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</row>
    <row r="206" spans="3:14"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</row>
    <row r="207" spans="3:14"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2:N131"/>
  <sheetViews>
    <sheetView workbookViewId="0">
      <selection activeCell="A2" sqref="A2:N4"/>
    </sheetView>
  </sheetViews>
  <sheetFormatPr defaultRowHeight="15"/>
  <cols>
    <col min="1" max="1" width="12.85546875" customWidth="1"/>
    <col min="2" max="2" width="38.140625" customWidth="1"/>
    <col min="3" max="3" width="12.42578125" customWidth="1"/>
    <col min="4" max="4" width="13.7109375" customWidth="1"/>
    <col min="5" max="5" width="13.42578125" customWidth="1"/>
    <col min="6" max="6" width="13.28515625" customWidth="1"/>
    <col min="7" max="7" width="11.7109375" customWidth="1"/>
    <col min="8" max="8" width="12.85546875" customWidth="1"/>
    <col min="9" max="9" width="12.42578125" customWidth="1"/>
    <col min="10" max="10" width="12.5703125" customWidth="1"/>
    <col min="11" max="11" width="14.140625" customWidth="1"/>
    <col min="12" max="12" width="13.140625" customWidth="1"/>
    <col min="13" max="13" width="12.7109375" customWidth="1"/>
    <col min="14" max="14" width="14.710937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51.75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30.75" customHeight="1">
      <c r="A4" s="161"/>
      <c r="B4" s="176"/>
      <c r="C4" s="6" t="s">
        <v>521</v>
      </c>
      <c r="D4" s="6" t="s">
        <v>522</v>
      </c>
      <c r="E4" s="6" t="s">
        <v>521</v>
      </c>
      <c r="F4" s="6" t="s">
        <v>522</v>
      </c>
      <c r="G4" s="6" t="s">
        <v>521</v>
      </c>
      <c r="H4" s="6" t="s">
        <v>522</v>
      </c>
      <c r="I4" s="6" t="s">
        <v>521</v>
      </c>
      <c r="J4" s="6" t="s">
        <v>522</v>
      </c>
      <c r="K4" s="6" t="s">
        <v>521</v>
      </c>
      <c r="L4" s="6" t="s">
        <v>522</v>
      </c>
      <c r="M4" s="6" t="s">
        <v>521</v>
      </c>
      <c r="N4" s="6" t="s">
        <v>522</v>
      </c>
    </row>
    <row r="5" spans="1:14">
      <c r="A5" s="70">
        <v>7002</v>
      </c>
      <c r="B5" s="38" t="s">
        <v>699</v>
      </c>
      <c r="C5" s="23">
        <v>529107000</v>
      </c>
      <c r="D5" s="23">
        <v>514795104</v>
      </c>
      <c r="E5" s="23">
        <v>0</v>
      </c>
      <c r="F5" s="23">
        <v>0</v>
      </c>
      <c r="G5" s="23">
        <v>18168000</v>
      </c>
      <c r="H5" s="23">
        <v>9814458</v>
      </c>
      <c r="I5" s="23">
        <v>183930000</v>
      </c>
      <c r="J5" s="23">
        <v>89223549</v>
      </c>
      <c r="K5" s="23">
        <v>0</v>
      </c>
      <c r="L5" s="23">
        <v>0</v>
      </c>
      <c r="M5" s="23">
        <v>731205000</v>
      </c>
      <c r="N5" s="23">
        <v>631833111</v>
      </c>
    </row>
    <row r="6" spans="1:14">
      <c r="A6" s="67">
        <v>2</v>
      </c>
      <c r="B6" s="21" t="s">
        <v>700</v>
      </c>
      <c r="C6" s="84">
        <v>12003000</v>
      </c>
      <c r="D6" s="84">
        <v>10761866</v>
      </c>
      <c r="E6" s="84">
        <v>0</v>
      </c>
      <c r="F6" s="84">
        <v>0</v>
      </c>
      <c r="G6" s="84">
        <v>0</v>
      </c>
      <c r="H6" s="84">
        <v>0</v>
      </c>
      <c r="I6" s="84">
        <v>0</v>
      </c>
      <c r="J6" s="84">
        <v>0</v>
      </c>
      <c r="K6" s="84">
        <v>0</v>
      </c>
      <c r="L6" s="84">
        <v>0</v>
      </c>
      <c r="M6" s="84">
        <v>12003000</v>
      </c>
      <c r="N6" s="84">
        <v>10761866</v>
      </c>
    </row>
    <row r="7" spans="1:14">
      <c r="A7" s="17">
        <v>20</v>
      </c>
      <c r="B7" s="15" t="s">
        <v>700</v>
      </c>
      <c r="C7" s="16">
        <v>12003000</v>
      </c>
      <c r="D7" s="16">
        <v>10761866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12003000</v>
      </c>
      <c r="N7" s="16">
        <v>10761866</v>
      </c>
    </row>
    <row r="8" spans="1:14" ht="28.5">
      <c r="A8" s="67">
        <v>3</v>
      </c>
      <c r="B8" s="21" t="s">
        <v>701</v>
      </c>
      <c r="C8" s="84">
        <v>517104000</v>
      </c>
      <c r="D8" s="84">
        <v>504033238</v>
      </c>
      <c r="E8" s="84">
        <v>0</v>
      </c>
      <c r="F8" s="84">
        <v>0</v>
      </c>
      <c r="G8" s="84">
        <v>18168000</v>
      </c>
      <c r="H8" s="84">
        <v>9814458</v>
      </c>
      <c r="I8" s="84">
        <v>183930000</v>
      </c>
      <c r="J8" s="84">
        <v>89223549</v>
      </c>
      <c r="K8" s="84">
        <v>0</v>
      </c>
      <c r="L8" s="84">
        <v>0</v>
      </c>
      <c r="M8" s="84">
        <v>719202000</v>
      </c>
      <c r="N8" s="84">
        <v>603071245</v>
      </c>
    </row>
    <row r="9" spans="1:14" ht="30">
      <c r="A9" s="17">
        <v>30</v>
      </c>
      <c r="B9" s="15" t="s">
        <v>701</v>
      </c>
      <c r="C9" s="16">
        <v>504815000</v>
      </c>
      <c r="D9" s="16">
        <v>492956439</v>
      </c>
      <c r="E9" s="16">
        <v>0</v>
      </c>
      <c r="F9" s="16">
        <v>0</v>
      </c>
      <c r="G9" s="16">
        <v>18168000</v>
      </c>
      <c r="H9" s="16">
        <v>9814458</v>
      </c>
      <c r="I9" s="16">
        <v>0</v>
      </c>
      <c r="J9" s="16">
        <v>0</v>
      </c>
      <c r="K9" s="16">
        <v>0</v>
      </c>
      <c r="L9" s="16">
        <v>0</v>
      </c>
      <c r="M9" s="16">
        <v>522983000</v>
      </c>
      <c r="N9" s="16">
        <v>502770897</v>
      </c>
    </row>
    <row r="10" spans="1:14" ht="30">
      <c r="A10" s="17" t="s">
        <v>403</v>
      </c>
      <c r="B10" s="15" t="s">
        <v>702</v>
      </c>
      <c r="C10" s="16">
        <v>12289000</v>
      </c>
      <c r="D10" s="16">
        <v>11076799</v>
      </c>
      <c r="E10" s="16">
        <v>0</v>
      </c>
      <c r="F10" s="16">
        <v>0</v>
      </c>
      <c r="G10" s="16">
        <v>0</v>
      </c>
      <c r="H10" s="16">
        <v>0</v>
      </c>
      <c r="I10" s="16">
        <v>183930000</v>
      </c>
      <c r="J10" s="16">
        <v>89223549</v>
      </c>
      <c r="K10" s="16">
        <v>0</v>
      </c>
      <c r="L10" s="16">
        <v>0</v>
      </c>
      <c r="M10" s="16">
        <v>196219000</v>
      </c>
      <c r="N10" s="16">
        <v>100300348</v>
      </c>
    </row>
    <row r="11" spans="1:14">
      <c r="A11" s="65" t="s">
        <v>526</v>
      </c>
      <c r="B11" s="38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1:14">
      <c r="A12" s="67">
        <v>40</v>
      </c>
      <c r="B12" s="68" t="s">
        <v>22</v>
      </c>
      <c r="C12" s="84">
        <v>324053000</v>
      </c>
      <c r="D12" s="84">
        <v>313635263</v>
      </c>
      <c r="E12" s="84">
        <v>0</v>
      </c>
      <c r="F12" s="84">
        <v>0</v>
      </c>
      <c r="G12" s="84">
        <v>0</v>
      </c>
      <c r="H12" s="84">
        <v>0</v>
      </c>
      <c r="I12" s="84">
        <v>0</v>
      </c>
      <c r="J12" s="84">
        <v>0</v>
      </c>
      <c r="K12" s="84">
        <v>0</v>
      </c>
      <c r="L12" s="84">
        <v>0</v>
      </c>
      <c r="M12" s="84">
        <v>324053000</v>
      </c>
      <c r="N12" s="84">
        <v>313635263</v>
      </c>
    </row>
    <row r="13" spans="1:14">
      <c r="A13" s="17">
        <v>401</v>
      </c>
      <c r="B13" s="15" t="s">
        <v>23</v>
      </c>
      <c r="C13" s="16">
        <v>207877000</v>
      </c>
      <c r="D13" s="16">
        <v>201871183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207877000</v>
      </c>
      <c r="N13" s="16">
        <v>201871183</v>
      </c>
    </row>
    <row r="14" spans="1:14">
      <c r="A14" s="17">
        <v>402</v>
      </c>
      <c r="B14" s="15" t="s">
        <v>24</v>
      </c>
      <c r="C14" s="16">
        <v>88630000</v>
      </c>
      <c r="D14" s="16">
        <v>86956861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88630000</v>
      </c>
      <c r="N14" s="16">
        <v>86956861</v>
      </c>
    </row>
    <row r="15" spans="1:14">
      <c r="A15" s="17">
        <v>404</v>
      </c>
      <c r="B15" s="15" t="s">
        <v>25</v>
      </c>
      <c r="C15" s="16">
        <v>27546000</v>
      </c>
      <c r="D15" s="16">
        <v>24807219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27546000</v>
      </c>
      <c r="N15" s="16">
        <v>24807219</v>
      </c>
    </row>
    <row r="16" spans="1:14">
      <c r="A16" s="67">
        <v>42</v>
      </c>
      <c r="B16" s="68" t="s">
        <v>29</v>
      </c>
      <c r="C16" s="84">
        <v>184910012</v>
      </c>
      <c r="D16" s="84">
        <v>181801235</v>
      </c>
      <c r="E16" s="84">
        <v>0</v>
      </c>
      <c r="F16" s="84">
        <v>0</v>
      </c>
      <c r="G16" s="84">
        <v>13689025</v>
      </c>
      <c r="H16" s="84">
        <v>6787807</v>
      </c>
      <c r="I16" s="84">
        <v>5810000</v>
      </c>
      <c r="J16" s="84">
        <v>3272330</v>
      </c>
      <c r="K16" s="84">
        <v>0</v>
      </c>
      <c r="L16" s="84">
        <v>0</v>
      </c>
      <c r="M16" s="84">
        <v>204409037</v>
      </c>
      <c r="N16" s="84">
        <v>191861372</v>
      </c>
    </row>
    <row r="17" spans="1:14">
      <c r="A17" s="17">
        <v>420</v>
      </c>
      <c r="B17" s="15" t="s">
        <v>30</v>
      </c>
      <c r="C17" s="16">
        <v>8662328</v>
      </c>
      <c r="D17" s="16">
        <v>8566304</v>
      </c>
      <c r="E17" s="16">
        <v>0</v>
      </c>
      <c r="F17" s="16">
        <v>0</v>
      </c>
      <c r="G17" s="16">
        <v>160000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8822328</v>
      </c>
      <c r="N17" s="16">
        <v>8566304</v>
      </c>
    </row>
    <row r="18" spans="1:14" ht="30">
      <c r="A18" s="17">
        <v>421</v>
      </c>
      <c r="B18" s="15" t="s">
        <v>31</v>
      </c>
      <c r="C18" s="16">
        <v>85333170</v>
      </c>
      <c r="D18" s="16">
        <v>85042193</v>
      </c>
      <c r="E18" s="16">
        <v>0</v>
      </c>
      <c r="F18" s="16">
        <v>0</v>
      </c>
      <c r="G18" s="16">
        <v>3212957</v>
      </c>
      <c r="H18" s="16">
        <v>848331</v>
      </c>
      <c r="I18" s="16">
        <v>240000</v>
      </c>
      <c r="J18" s="16">
        <v>33469</v>
      </c>
      <c r="K18" s="16">
        <v>0</v>
      </c>
      <c r="L18" s="16">
        <v>0</v>
      </c>
      <c r="M18" s="16">
        <v>88786127</v>
      </c>
      <c r="N18" s="16">
        <v>85923993</v>
      </c>
    </row>
    <row r="19" spans="1:14">
      <c r="A19" s="17">
        <v>423</v>
      </c>
      <c r="B19" s="15" t="s">
        <v>32</v>
      </c>
      <c r="C19" s="16">
        <v>72415451</v>
      </c>
      <c r="D19" s="16">
        <v>70746093</v>
      </c>
      <c r="E19" s="16">
        <v>0</v>
      </c>
      <c r="F19" s="16">
        <v>0</v>
      </c>
      <c r="G19" s="16">
        <v>4934798</v>
      </c>
      <c r="H19" s="16">
        <v>2291082</v>
      </c>
      <c r="I19" s="16">
        <v>610000</v>
      </c>
      <c r="J19" s="16">
        <v>19800</v>
      </c>
      <c r="K19" s="16">
        <v>0</v>
      </c>
      <c r="L19" s="16">
        <v>0</v>
      </c>
      <c r="M19" s="16">
        <v>77960249</v>
      </c>
      <c r="N19" s="16">
        <v>73056975</v>
      </c>
    </row>
    <row r="20" spans="1:14">
      <c r="A20" s="17">
        <v>424</v>
      </c>
      <c r="B20" s="15" t="s">
        <v>33</v>
      </c>
      <c r="C20" s="16">
        <v>5701387</v>
      </c>
      <c r="D20" s="16">
        <v>5270526</v>
      </c>
      <c r="E20" s="16">
        <v>0</v>
      </c>
      <c r="F20" s="16">
        <v>0</v>
      </c>
      <c r="G20" s="16">
        <v>2220270</v>
      </c>
      <c r="H20" s="16">
        <v>1215315</v>
      </c>
      <c r="I20" s="16">
        <v>160000</v>
      </c>
      <c r="J20" s="16">
        <v>48930</v>
      </c>
      <c r="K20" s="16">
        <v>0</v>
      </c>
      <c r="L20" s="16">
        <v>0</v>
      </c>
      <c r="M20" s="16">
        <v>8081657</v>
      </c>
      <c r="N20" s="16">
        <v>6534771</v>
      </c>
    </row>
    <row r="21" spans="1:14">
      <c r="A21" s="17">
        <v>425</v>
      </c>
      <c r="B21" s="15" t="s">
        <v>34</v>
      </c>
      <c r="C21" s="16">
        <v>11446179</v>
      </c>
      <c r="D21" s="16">
        <v>10877842</v>
      </c>
      <c r="E21" s="16">
        <v>0</v>
      </c>
      <c r="F21" s="16">
        <v>0</v>
      </c>
      <c r="G21" s="16">
        <v>1240000</v>
      </c>
      <c r="H21" s="16">
        <v>835697</v>
      </c>
      <c r="I21" s="16">
        <v>4000000</v>
      </c>
      <c r="J21" s="16">
        <v>3129624</v>
      </c>
      <c r="K21" s="16">
        <v>0</v>
      </c>
      <c r="L21" s="16">
        <v>0</v>
      </c>
      <c r="M21" s="16">
        <v>16686179</v>
      </c>
      <c r="N21" s="16">
        <v>14843163</v>
      </c>
    </row>
    <row r="22" spans="1:14">
      <c r="A22" s="17">
        <v>426</v>
      </c>
      <c r="B22" s="15" t="s">
        <v>35</v>
      </c>
      <c r="C22" s="16">
        <v>1351497</v>
      </c>
      <c r="D22" s="16">
        <v>1298277</v>
      </c>
      <c r="E22" s="16">
        <v>0</v>
      </c>
      <c r="F22" s="16">
        <v>0</v>
      </c>
      <c r="G22" s="16">
        <v>1921000</v>
      </c>
      <c r="H22" s="16">
        <v>1597382</v>
      </c>
      <c r="I22" s="16">
        <v>800000</v>
      </c>
      <c r="J22" s="16">
        <v>40507</v>
      </c>
      <c r="K22" s="16">
        <v>0</v>
      </c>
      <c r="L22" s="16">
        <v>0</v>
      </c>
      <c r="M22" s="16">
        <v>4072497</v>
      </c>
      <c r="N22" s="16">
        <v>2936166</v>
      </c>
    </row>
    <row r="23" spans="1:14">
      <c r="A23" s="67">
        <v>46</v>
      </c>
      <c r="B23" s="68" t="s">
        <v>44</v>
      </c>
      <c r="C23" s="84">
        <v>7434988</v>
      </c>
      <c r="D23" s="84">
        <v>7392421</v>
      </c>
      <c r="E23" s="84">
        <v>0</v>
      </c>
      <c r="F23" s="84">
        <v>0</v>
      </c>
      <c r="G23" s="84">
        <v>499885</v>
      </c>
      <c r="H23" s="84">
        <v>384800</v>
      </c>
      <c r="I23" s="84">
        <v>0</v>
      </c>
      <c r="J23" s="84">
        <v>0</v>
      </c>
      <c r="K23" s="84">
        <v>0</v>
      </c>
      <c r="L23" s="84">
        <v>0</v>
      </c>
      <c r="M23" s="84">
        <v>7934873</v>
      </c>
      <c r="N23" s="84">
        <v>7777221</v>
      </c>
    </row>
    <row r="24" spans="1:14">
      <c r="A24" s="17">
        <v>464</v>
      </c>
      <c r="B24" s="15" t="s">
        <v>65</v>
      </c>
      <c r="C24" s="16">
        <v>1567371</v>
      </c>
      <c r="D24" s="16">
        <v>1524837</v>
      </c>
      <c r="E24" s="16">
        <v>0</v>
      </c>
      <c r="F24" s="16">
        <v>0</v>
      </c>
      <c r="G24" s="16">
        <v>115000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1682371</v>
      </c>
      <c r="N24" s="16">
        <v>1524837</v>
      </c>
    </row>
    <row r="25" spans="1:14">
      <c r="A25" s="17">
        <v>465</v>
      </c>
      <c r="B25" s="15" t="s">
        <v>66</v>
      </c>
      <c r="C25" s="16">
        <v>5867617</v>
      </c>
      <c r="D25" s="16">
        <v>5867584</v>
      </c>
      <c r="E25" s="16">
        <v>0</v>
      </c>
      <c r="F25" s="16">
        <v>0</v>
      </c>
      <c r="G25" s="16">
        <v>384885</v>
      </c>
      <c r="H25" s="16">
        <v>384800</v>
      </c>
      <c r="I25" s="16">
        <v>0</v>
      </c>
      <c r="J25" s="16">
        <v>0</v>
      </c>
      <c r="K25" s="16">
        <v>0</v>
      </c>
      <c r="L25" s="16">
        <v>0</v>
      </c>
      <c r="M25" s="16">
        <v>6252502</v>
      </c>
      <c r="N25" s="16">
        <v>6252384</v>
      </c>
    </row>
    <row r="26" spans="1:14">
      <c r="A26" s="67">
        <v>47</v>
      </c>
      <c r="B26" s="68" t="s">
        <v>67</v>
      </c>
      <c r="C26" s="84">
        <v>1202000</v>
      </c>
      <c r="D26" s="84">
        <v>1189529</v>
      </c>
      <c r="E26" s="84">
        <v>0</v>
      </c>
      <c r="F26" s="84">
        <v>0</v>
      </c>
      <c r="G26" s="84">
        <v>2393090</v>
      </c>
      <c r="H26" s="84">
        <v>1794495</v>
      </c>
      <c r="I26" s="84">
        <v>0</v>
      </c>
      <c r="J26" s="84">
        <v>0</v>
      </c>
      <c r="K26" s="84">
        <v>0</v>
      </c>
      <c r="L26" s="84">
        <v>0</v>
      </c>
      <c r="M26" s="84">
        <v>3595090</v>
      </c>
      <c r="N26" s="84">
        <v>2984024</v>
      </c>
    </row>
    <row r="27" spans="1:14">
      <c r="A27" s="17">
        <v>471</v>
      </c>
      <c r="B27" s="15" t="s">
        <v>68</v>
      </c>
      <c r="C27" s="16">
        <v>1202000</v>
      </c>
      <c r="D27" s="16">
        <v>1189529</v>
      </c>
      <c r="E27" s="16">
        <v>0</v>
      </c>
      <c r="F27" s="16">
        <v>0</v>
      </c>
      <c r="G27" s="16">
        <v>2393090</v>
      </c>
      <c r="H27" s="16">
        <v>1794495</v>
      </c>
      <c r="I27" s="16">
        <v>0</v>
      </c>
      <c r="J27" s="16">
        <v>0</v>
      </c>
      <c r="K27" s="16">
        <v>0</v>
      </c>
      <c r="L27" s="16">
        <v>0</v>
      </c>
      <c r="M27" s="16">
        <v>3595090</v>
      </c>
      <c r="N27" s="16">
        <v>2984024</v>
      </c>
    </row>
    <row r="28" spans="1:14">
      <c r="A28" s="67">
        <v>48</v>
      </c>
      <c r="B28" s="68" t="s">
        <v>72</v>
      </c>
      <c r="C28" s="84">
        <v>11507000</v>
      </c>
      <c r="D28" s="84">
        <v>10776656</v>
      </c>
      <c r="E28" s="84">
        <v>0</v>
      </c>
      <c r="F28" s="84">
        <v>0</v>
      </c>
      <c r="G28" s="84">
        <v>1586000</v>
      </c>
      <c r="H28" s="84">
        <v>847356</v>
      </c>
      <c r="I28" s="84">
        <v>178120000</v>
      </c>
      <c r="J28" s="84">
        <v>85951219</v>
      </c>
      <c r="K28" s="84">
        <v>0</v>
      </c>
      <c r="L28" s="84">
        <v>0</v>
      </c>
      <c r="M28" s="84">
        <v>191213000</v>
      </c>
      <c r="N28" s="84">
        <v>97575231</v>
      </c>
    </row>
    <row r="29" spans="1:14">
      <c r="A29" s="17">
        <v>480</v>
      </c>
      <c r="B29" s="15" t="s">
        <v>76</v>
      </c>
      <c r="C29" s="16">
        <v>64000</v>
      </c>
      <c r="D29" s="16">
        <v>63000</v>
      </c>
      <c r="E29" s="16">
        <v>0</v>
      </c>
      <c r="F29" s="16">
        <v>0</v>
      </c>
      <c r="G29" s="16">
        <v>1326000</v>
      </c>
      <c r="H29" s="16">
        <v>587356</v>
      </c>
      <c r="I29" s="16">
        <v>6000000</v>
      </c>
      <c r="J29" s="16">
        <v>780279</v>
      </c>
      <c r="K29" s="16">
        <v>0</v>
      </c>
      <c r="L29" s="16">
        <v>0</v>
      </c>
      <c r="M29" s="16">
        <v>7390000</v>
      </c>
      <c r="N29" s="16">
        <v>1430635</v>
      </c>
    </row>
    <row r="30" spans="1:14">
      <c r="A30" s="17">
        <v>481</v>
      </c>
      <c r="B30" s="15" t="s">
        <v>77</v>
      </c>
      <c r="C30" s="16">
        <v>10827000</v>
      </c>
      <c r="D30" s="16">
        <v>10452525</v>
      </c>
      <c r="E30" s="16">
        <v>0</v>
      </c>
      <c r="F30" s="16">
        <v>0</v>
      </c>
      <c r="G30" s="16">
        <v>0</v>
      </c>
      <c r="H30" s="16">
        <v>0</v>
      </c>
      <c r="I30" s="16">
        <v>169352000</v>
      </c>
      <c r="J30" s="16">
        <v>83459080</v>
      </c>
      <c r="K30" s="16">
        <v>0</v>
      </c>
      <c r="L30" s="16">
        <v>0</v>
      </c>
      <c r="M30" s="16">
        <v>180179000</v>
      </c>
      <c r="N30" s="16">
        <v>93911605</v>
      </c>
    </row>
    <row r="31" spans="1:14">
      <c r="A31" s="17">
        <v>482</v>
      </c>
      <c r="B31" s="15" t="s">
        <v>78</v>
      </c>
      <c r="C31" s="16">
        <v>0</v>
      </c>
      <c r="D31" s="16">
        <v>0</v>
      </c>
      <c r="E31" s="16">
        <v>0</v>
      </c>
      <c r="F31" s="16">
        <v>0</v>
      </c>
      <c r="G31" s="16">
        <v>260000</v>
      </c>
      <c r="H31" s="16">
        <v>260000</v>
      </c>
      <c r="I31" s="16">
        <v>0</v>
      </c>
      <c r="J31" s="16">
        <v>0</v>
      </c>
      <c r="K31" s="16">
        <v>0</v>
      </c>
      <c r="L31" s="16">
        <v>0</v>
      </c>
      <c r="M31" s="16">
        <v>260000</v>
      </c>
      <c r="N31" s="16">
        <v>260000</v>
      </c>
    </row>
    <row r="32" spans="1:14">
      <c r="A32" s="17">
        <v>483</v>
      </c>
      <c r="B32" s="15" t="s">
        <v>81</v>
      </c>
      <c r="C32" s="16">
        <v>354000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354000</v>
      </c>
      <c r="N32" s="16">
        <v>0</v>
      </c>
    </row>
    <row r="33" spans="1:14">
      <c r="A33" s="17">
        <v>486</v>
      </c>
      <c r="B33" s="15" t="s">
        <v>84</v>
      </c>
      <c r="C33" s="16">
        <v>262000</v>
      </c>
      <c r="D33" s="16">
        <v>261131</v>
      </c>
      <c r="E33" s="16">
        <v>0</v>
      </c>
      <c r="F33" s="16">
        <v>0</v>
      </c>
      <c r="G33" s="16">
        <v>0</v>
      </c>
      <c r="H33" s="16">
        <v>0</v>
      </c>
      <c r="I33" s="16">
        <v>2768000</v>
      </c>
      <c r="J33" s="16">
        <v>1711860</v>
      </c>
      <c r="K33" s="16">
        <v>0</v>
      </c>
      <c r="L33" s="16">
        <v>0</v>
      </c>
      <c r="M33" s="16">
        <v>3030000</v>
      </c>
      <c r="N33" s="16">
        <v>1972991</v>
      </c>
    </row>
    <row r="34" spans="1:14">
      <c r="A34" s="71">
        <v>2</v>
      </c>
      <c r="B34" s="72" t="s">
        <v>700</v>
      </c>
      <c r="C34" s="73">
        <v>12003000</v>
      </c>
      <c r="D34" s="73">
        <v>10761866</v>
      </c>
      <c r="E34" s="73">
        <v>0</v>
      </c>
      <c r="F34" s="73">
        <v>0</v>
      </c>
      <c r="G34" s="73">
        <v>0</v>
      </c>
      <c r="H34" s="73">
        <v>0</v>
      </c>
      <c r="I34" s="73">
        <v>0</v>
      </c>
      <c r="J34" s="73">
        <v>0</v>
      </c>
      <c r="K34" s="73">
        <v>0</v>
      </c>
      <c r="L34" s="73">
        <v>0</v>
      </c>
      <c r="M34" s="73">
        <v>12003000</v>
      </c>
      <c r="N34" s="73">
        <v>10761866</v>
      </c>
    </row>
    <row r="35" spans="1:14">
      <c r="A35" s="67">
        <v>20</v>
      </c>
      <c r="B35" s="20" t="s">
        <v>700</v>
      </c>
      <c r="C35" s="84">
        <v>12003000</v>
      </c>
      <c r="D35" s="84">
        <v>10761866</v>
      </c>
      <c r="E35" s="84">
        <v>0</v>
      </c>
      <c r="F35" s="84">
        <v>0</v>
      </c>
      <c r="G35" s="84">
        <v>0</v>
      </c>
      <c r="H35" s="84">
        <v>0</v>
      </c>
      <c r="I35" s="84">
        <v>0</v>
      </c>
      <c r="J35" s="84">
        <v>0</v>
      </c>
      <c r="K35" s="84">
        <v>0</v>
      </c>
      <c r="L35" s="84">
        <v>0</v>
      </c>
      <c r="M35" s="84">
        <v>12003000</v>
      </c>
      <c r="N35" s="84">
        <v>10761866</v>
      </c>
    </row>
    <row r="36" spans="1:14">
      <c r="A36" s="67">
        <v>40</v>
      </c>
      <c r="B36" s="21" t="s">
        <v>22</v>
      </c>
      <c r="C36" s="84">
        <v>9900000</v>
      </c>
      <c r="D36" s="84">
        <v>9329520</v>
      </c>
      <c r="E36" s="84">
        <v>0</v>
      </c>
      <c r="F36" s="84">
        <v>0</v>
      </c>
      <c r="G36" s="84">
        <v>0</v>
      </c>
      <c r="H36" s="84">
        <v>0</v>
      </c>
      <c r="I36" s="84">
        <v>0</v>
      </c>
      <c r="J36" s="84">
        <v>0</v>
      </c>
      <c r="K36" s="84">
        <v>0</v>
      </c>
      <c r="L36" s="84">
        <v>0</v>
      </c>
      <c r="M36" s="84">
        <v>9900000</v>
      </c>
      <c r="N36" s="84">
        <v>9329520</v>
      </c>
    </row>
    <row r="37" spans="1:14">
      <c r="A37" s="17">
        <v>401</v>
      </c>
      <c r="B37" s="15" t="s">
        <v>23</v>
      </c>
      <c r="C37" s="16">
        <v>7200000</v>
      </c>
      <c r="D37" s="16">
        <v>6810575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7200000</v>
      </c>
      <c r="N37" s="16">
        <v>6810575</v>
      </c>
    </row>
    <row r="38" spans="1:14">
      <c r="A38" s="17">
        <v>402</v>
      </c>
      <c r="B38" s="15" t="s">
        <v>24</v>
      </c>
      <c r="C38" s="16">
        <v>2700000</v>
      </c>
      <c r="D38" s="16">
        <v>2518945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2700000</v>
      </c>
      <c r="N38" s="16">
        <v>2518945</v>
      </c>
    </row>
    <row r="39" spans="1:14">
      <c r="A39" s="67">
        <v>42</v>
      </c>
      <c r="B39" s="21" t="s">
        <v>29</v>
      </c>
      <c r="C39" s="84">
        <v>1991000</v>
      </c>
      <c r="D39" s="84">
        <v>1321379</v>
      </c>
      <c r="E39" s="84">
        <v>0</v>
      </c>
      <c r="F39" s="84">
        <v>0</v>
      </c>
      <c r="G39" s="84">
        <v>0</v>
      </c>
      <c r="H39" s="84">
        <v>0</v>
      </c>
      <c r="I39" s="84">
        <v>0</v>
      </c>
      <c r="J39" s="84">
        <v>0</v>
      </c>
      <c r="K39" s="84">
        <v>0</v>
      </c>
      <c r="L39" s="84">
        <v>0</v>
      </c>
      <c r="M39" s="84">
        <v>1991000</v>
      </c>
      <c r="N39" s="84">
        <v>1321379</v>
      </c>
    </row>
    <row r="40" spans="1:14">
      <c r="A40" s="17">
        <v>420</v>
      </c>
      <c r="B40" s="15" t="s">
        <v>30</v>
      </c>
      <c r="C40" s="16">
        <v>104000</v>
      </c>
      <c r="D40" s="16">
        <v>71080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104000</v>
      </c>
      <c r="N40" s="16">
        <v>71080</v>
      </c>
    </row>
    <row r="41" spans="1:14" ht="30">
      <c r="A41" s="17">
        <v>421</v>
      </c>
      <c r="B41" s="15" t="s">
        <v>31</v>
      </c>
      <c r="C41" s="16">
        <v>960000</v>
      </c>
      <c r="D41" s="16">
        <v>722653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960000</v>
      </c>
      <c r="N41" s="16">
        <v>722653</v>
      </c>
    </row>
    <row r="42" spans="1:14">
      <c r="A42" s="17">
        <v>423</v>
      </c>
      <c r="B42" s="15" t="s">
        <v>32</v>
      </c>
      <c r="C42" s="16">
        <v>80000</v>
      </c>
      <c r="D42" s="16">
        <v>70216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80000</v>
      </c>
      <c r="N42" s="16">
        <v>70216</v>
      </c>
    </row>
    <row r="43" spans="1:14">
      <c r="A43" s="17">
        <v>424</v>
      </c>
      <c r="B43" s="15" t="s">
        <v>33</v>
      </c>
      <c r="C43" s="16">
        <v>295000</v>
      </c>
      <c r="D43" s="16">
        <v>24662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295000</v>
      </c>
      <c r="N43" s="16">
        <v>24662</v>
      </c>
    </row>
    <row r="44" spans="1:14">
      <c r="A44" s="17">
        <v>425</v>
      </c>
      <c r="B44" s="15" t="s">
        <v>34</v>
      </c>
      <c r="C44" s="16">
        <v>250000</v>
      </c>
      <c r="D44" s="16">
        <v>141280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250000</v>
      </c>
      <c r="N44" s="16">
        <v>141280</v>
      </c>
    </row>
    <row r="45" spans="1:14">
      <c r="A45" s="17">
        <v>426</v>
      </c>
      <c r="B45" s="15" t="s">
        <v>35</v>
      </c>
      <c r="C45" s="16">
        <v>302000</v>
      </c>
      <c r="D45" s="16">
        <v>291488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302000</v>
      </c>
      <c r="N45" s="16">
        <v>291488</v>
      </c>
    </row>
    <row r="46" spans="1:14">
      <c r="A46" s="67">
        <v>46</v>
      </c>
      <c r="B46" s="21" t="s">
        <v>44</v>
      </c>
      <c r="C46" s="84">
        <v>48000</v>
      </c>
      <c r="D46" s="84">
        <v>47967</v>
      </c>
      <c r="E46" s="84">
        <v>0</v>
      </c>
      <c r="F46" s="84">
        <v>0</v>
      </c>
      <c r="G46" s="84">
        <v>0</v>
      </c>
      <c r="H46" s="84">
        <v>0</v>
      </c>
      <c r="I46" s="84">
        <v>0</v>
      </c>
      <c r="J46" s="84">
        <v>0</v>
      </c>
      <c r="K46" s="84">
        <v>0</v>
      </c>
      <c r="L46" s="84">
        <v>0</v>
      </c>
      <c r="M46" s="84">
        <v>48000</v>
      </c>
      <c r="N46" s="84">
        <v>47967</v>
      </c>
    </row>
    <row r="47" spans="1:14">
      <c r="A47" s="17">
        <v>465</v>
      </c>
      <c r="B47" s="15" t="s">
        <v>66</v>
      </c>
      <c r="C47" s="16">
        <v>48000</v>
      </c>
      <c r="D47" s="16">
        <v>47967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48000</v>
      </c>
      <c r="N47" s="16">
        <v>47967</v>
      </c>
    </row>
    <row r="48" spans="1:14">
      <c r="A48" s="67">
        <v>48</v>
      </c>
      <c r="B48" s="21" t="s">
        <v>72</v>
      </c>
      <c r="C48" s="84">
        <v>64000</v>
      </c>
      <c r="D48" s="84">
        <v>63000</v>
      </c>
      <c r="E48" s="84">
        <v>0</v>
      </c>
      <c r="F48" s="84">
        <v>0</v>
      </c>
      <c r="G48" s="84">
        <v>0</v>
      </c>
      <c r="H48" s="84">
        <v>0</v>
      </c>
      <c r="I48" s="84">
        <v>0</v>
      </c>
      <c r="J48" s="84">
        <v>0</v>
      </c>
      <c r="K48" s="84">
        <v>0</v>
      </c>
      <c r="L48" s="84">
        <v>0</v>
      </c>
      <c r="M48" s="84">
        <v>64000</v>
      </c>
      <c r="N48" s="84">
        <v>63000</v>
      </c>
    </row>
    <row r="49" spans="1:14">
      <c r="A49" s="17">
        <v>480</v>
      </c>
      <c r="B49" s="15" t="s">
        <v>76</v>
      </c>
      <c r="C49" s="16">
        <v>64000</v>
      </c>
      <c r="D49" s="16">
        <v>63000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64000</v>
      </c>
      <c r="N49" s="16">
        <v>63000</v>
      </c>
    </row>
    <row r="50" spans="1:14" ht="28.5">
      <c r="A50" s="71">
        <v>3</v>
      </c>
      <c r="B50" s="72" t="s">
        <v>701</v>
      </c>
      <c r="C50" s="73">
        <v>517104000</v>
      </c>
      <c r="D50" s="73">
        <v>504033238</v>
      </c>
      <c r="E50" s="73">
        <v>0</v>
      </c>
      <c r="F50" s="73">
        <v>0</v>
      </c>
      <c r="G50" s="73">
        <v>18168000</v>
      </c>
      <c r="H50" s="73">
        <v>9814458</v>
      </c>
      <c r="I50" s="73">
        <v>183930000</v>
      </c>
      <c r="J50" s="73">
        <v>89223549</v>
      </c>
      <c r="K50" s="73">
        <v>0</v>
      </c>
      <c r="L50" s="73">
        <v>0</v>
      </c>
      <c r="M50" s="73">
        <v>719202000</v>
      </c>
      <c r="N50" s="73">
        <v>603071245</v>
      </c>
    </row>
    <row r="51" spans="1:14" ht="28.5">
      <c r="A51" s="67">
        <v>30</v>
      </c>
      <c r="B51" s="20" t="s">
        <v>701</v>
      </c>
      <c r="C51" s="84">
        <v>504815000</v>
      </c>
      <c r="D51" s="84">
        <v>492956439</v>
      </c>
      <c r="E51" s="84">
        <v>0</v>
      </c>
      <c r="F51" s="84">
        <v>0</v>
      </c>
      <c r="G51" s="84">
        <v>18168000</v>
      </c>
      <c r="H51" s="84">
        <v>9814458</v>
      </c>
      <c r="I51" s="84">
        <v>0</v>
      </c>
      <c r="J51" s="84">
        <v>0</v>
      </c>
      <c r="K51" s="84">
        <v>0</v>
      </c>
      <c r="L51" s="84">
        <v>0</v>
      </c>
      <c r="M51" s="84">
        <v>522983000</v>
      </c>
      <c r="N51" s="84">
        <v>502770897</v>
      </c>
    </row>
    <row r="52" spans="1:14">
      <c r="A52" s="67">
        <v>40</v>
      </c>
      <c r="B52" s="21" t="s">
        <v>22</v>
      </c>
      <c r="C52" s="84">
        <v>314153000</v>
      </c>
      <c r="D52" s="84">
        <v>304305743</v>
      </c>
      <c r="E52" s="84">
        <v>0</v>
      </c>
      <c r="F52" s="84">
        <v>0</v>
      </c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314153000</v>
      </c>
      <c r="N52" s="84">
        <v>304305743</v>
      </c>
    </row>
    <row r="53" spans="1:14">
      <c r="A53" s="17">
        <v>401</v>
      </c>
      <c r="B53" s="15" t="s">
        <v>23</v>
      </c>
      <c r="C53" s="16">
        <v>200677000</v>
      </c>
      <c r="D53" s="16">
        <v>195060608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200677000</v>
      </c>
      <c r="N53" s="16">
        <v>195060608</v>
      </c>
    </row>
    <row r="54" spans="1:14">
      <c r="A54" s="17">
        <v>402</v>
      </c>
      <c r="B54" s="15" t="s">
        <v>24</v>
      </c>
      <c r="C54" s="16">
        <v>85930000</v>
      </c>
      <c r="D54" s="16">
        <v>84437916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85930000</v>
      </c>
      <c r="N54" s="16">
        <v>84437916</v>
      </c>
    </row>
    <row r="55" spans="1:14">
      <c r="A55" s="17">
        <v>404</v>
      </c>
      <c r="B55" s="15" t="s">
        <v>25</v>
      </c>
      <c r="C55" s="16">
        <v>27546000</v>
      </c>
      <c r="D55" s="16">
        <v>24807219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27546000</v>
      </c>
      <c r="N55" s="16">
        <v>24807219</v>
      </c>
    </row>
    <row r="56" spans="1:14">
      <c r="A56" s="100">
        <v>42</v>
      </c>
      <c r="B56" s="101" t="s">
        <v>29</v>
      </c>
      <c r="C56" s="102">
        <v>181719012</v>
      </c>
      <c r="D56" s="102">
        <v>180116713</v>
      </c>
      <c r="E56" s="102">
        <v>0</v>
      </c>
      <c r="F56" s="102">
        <v>0</v>
      </c>
      <c r="G56" s="102">
        <v>13689025</v>
      </c>
      <c r="H56" s="102">
        <v>6787807</v>
      </c>
      <c r="I56" s="102">
        <v>0</v>
      </c>
      <c r="J56" s="102">
        <v>0</v>
      </c>
      <c r="K56" s="102">
        <v>0</v>
      </c>
      <c r="L56" s="102">
        <v>0</v>
      </c>
      <c r="M56" s="102">
        <v>195408037</v>
      </c>
      <c r="N56" s="102">
        <v>186904520</v>
      </c>
    </row>
    <row r="57" spans="1:14">
      <c r="A57" s="17">
        <v>420</v>
      </c>
      <c r="B57" s="15" t="s">
        <v>30</v>
      </c>
      <c r="C57" s="16">
        <v>8558328</v>
      </c>
      <c r="D57" s="16">
        <v>8495224</v>
      </c>
      <c r="E57" s="16">
        <v>0</v>
      </c>
      <c r="F57" s="16">
        <v>0</v>
      </c>
      <c r="G57" s="16">
        <v>160000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8718328</v>
      </c>
      <c r="N57" s="16">
        <v>8495224</v>
      </c>
    </row>
    <row r="58" spans="1:14" ht="30">
      <c r="A58" s="17">
        <v>421</v>
      </c>
      <c r="B58" s="15" t="s">
        <v>31</v>
      </c>
      <c r="C58" s="16">
        <v>84323170</v>
      </c>
      <c r="D58" s="16">
        <v>84314199</v>
      </c>
      <c r="E58" s="16">
        <v>0</v>
      </c>
      <c r="F58" s="16">
        <v>0</v>
      </c>
      <c r="G58" s="16">
        <v>3212957</v>
      </c>
      <c r="H58" s="16">
        <v>848331</v>
      </c>
      <c r="I58" s="16">
        <v>0</v>
      </c>
      <c r="J58" s="16">
        <v>0</v>
      </c>
      <c r="K58" s="16">
        <v>0</v>
      </c>
      <c r="L58" s="16">
        <v>0</v>
      </c>
      <c r="M58" s="16">
        <v>87536127</v>
      </c>
      <c r="N58" s="16">
        <v>85162530</v>
      </c>
    </row>
    <row r="59" spans="1:14">
      <c r="A59" s="17">
        <v>423</v>
      </c>
      <c r="B59" s="15" t="s">
        <v>32</v>
      </c>
      <c r="C59" s="16">
        <v>72185451</v>
      </c>
      <c r="D59" s="16">
        <v>70674934</v>
      </c>
      <c r="E59" s="16">
        <v>0</v>
      </c>
      <c r="F59" s="16">
        <v>0</v>
      </c>
      <c r="G59" s="16">
        <v>4934798</v>
      </c>
      <c r="H59" s="16">
        <v>2291082</v>
      </c>
      <c r="I59" s="16">
        <v>0</v>
      </c>
      <c r="J59" s="16">
        <v>0</v>
      </c>
      <c r="K59" s="16">
        <v>0</v>
      </c>
      <c r="L59" s="16">
        <v>0</v>
      </c>
      <c r="M59" s="16">
        <v>77120249</v>
      </c>
      <c r="N59" s="16">
        <v>72966016</v>
      </c>
    </row>
    <row r="60" spans="1:14">
      <c r="A60" s="17">
        <v>424</v>
      </c>
      <c r="B60" s="15" t="s">
        <v>33</v>
      </c>
      <c r="C60" s="16">
        <v>5256387</v>
      </c>
      <c r="D60" s="16">
        <v>5238934</v>
      </c>
      <c r="E60" s="16">
        <v>0</v>
      </c>
      <c r="F60" s="16">
        <v>0</v>
      </c>
      <c r="G60" s="16">
        <v>2220270</v>
      </c>
      <c r="H60" s="16">
        <v>1215315</v>
      </c>
      <c r="I60" s="16">
        <v>0</v>
      </c>
      <c r="J60" s="16">
        <v>0</v>
      </c>
      <c r="K60" s="16">
        <v>0</v>
      </c>
      <c r="L60" s="16">
        <v>0</v>
      </c>
      <c r="M60" s="16">
        <v>7476657</v>
      </c>
      <c r="N60" s="16">
        <v>6454249</v>
      </c>
    </row>
    <row r="61" spans="1:14">
      <c r="A61" s="17">
        <v>425</v>
      </c>
      <c r="B61" s="15" t="s">
        <v>34</v>
      </c>
      <c r="C61" s="16">
        <v>10396179</v>
      </c>
      <c r="D61" s="16">
        <v>10394320</v>
      </c>
      <c r="E61" s="16">
        <v>0</v>
      </c>
      <c r="F61" s="16">
        <v>0</v>
      </c>
      <c r="G61" s="16">
        <v>1240000</v>
      </c>
      <c r="H61" s="16">
        <v>835697</v>
      </c>
      <c r="I61" s="16">
        <v>0</v>
      </c>
      <c r="J61" s="16">
        <v>0</v>
      </c>
      <c r="K61" s="16">
        <v>0</v>
      </c>
      <c r="L61" s="16">
        <v>0</v>
      </c>
      <c r="M61" s="16">
        <v>11636179</v>
      </c>
      <c r="N61" s="16">
        <v>11230017</v>
      </c>
    </row>
    <row r="62" spans="1:14">
      <c r="A62" s="17">
        <v>426</v>
      </c>
      <c r="B62" s="15" t="s">
        <v>35</v>
      </c>
      <c r="C62" s="16">
        <v>999497</v>
      </c>
      <c r="D62" s="16">
        <v>999102</v>
      </c>
      <c r="E62" s="16">
        <v>0</v>
      </c>
      <c r="F62" s="16">
        <v>0</v>
      </c>
      <c r="G62" s="16">
        <v>1921000</v>
      </c>
      <c r="H62" s="16">
        <v>1597382</v>
      </c>
      <c r="I62" s="16">
        <v>0</v>
      </c>
      <c r="J62" s="16">
        <v>0</v>
      </c>
      <c r="K62" s="16">
        <v>0</v>
      </c>
      <c r="L62" s="16">
        <v>0</v>
      </c>
      <c r="M62" s="16">
        <v>2920497</v>
      </c>
      <c r="N62" s="16">
        <v>2596484</v>
      </c>
    </row>
    <row r="63" spans="1:14">
      <c r="A63" s="67">
        <v>46</v>
      </c>
      <c r="B63" s="21" t="s">
        <v>44</v>
      </c>
      <c r="C63" s="84">
        <v>7386988</v>
      </c>
      <c r="D63" s="84">
        <v>7344454</v>
      </c>
      <c r="E63" s="84">
        <v>0</v>
      </c>
      <c r="F63" s="84">
        <v>0</v>
      </c>
      <c r="G63" s="84">
        <v>499885</v>
      </c>
      <c r="H63" s="84">
        <v>384800</v>
      </c>
      <c r="I63" s="84">
        <v>0</v>
      </c>
      <c r="J63" s="84">
        <v>0</v>
      </c>
      <c r="K63" s="84">
        <v>0</v>
      </c>
      <c r="L63" s="84">
        <v>0</v>
      </c>
      <c r="M63" s="84">
        <v>7886873</v>
      </c>
      <c r="N63" s="84">
        <v>7729254</v>
      </c>
    </row>
    <row r="64" spans="1:14">
      <c r="A64" s="17">
        <v>464</v>
      </c>
      <c r="B64" s="15" t="s">
        <v>65</v>
      </c>
      <c r="C64" s="16">
        <v>1567371</v>
      </c>
      <c r="D64" s="16">
        <v>1524837</v>
      </c>
      <c r="E64" s="16">
        <v>0</v>
      </c>
      <c r="F64" s="16">
        <v>0</v>
      </c>
      <c r="G64" s="16">
        <v>115000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1682371</v>
      </c>
      <c r="N64" s="16">
        <v>1524837</v>
      </c>
    </row>
    <row r="65" spans="1:14">
      <c r="A65" s="17">
        <v>465</v>
      </c>
      <c r="B65" s="15" t="s">
        <v>66</v>
      </c>
      <c r="C65" s="16">
        <v>5819617</v>
      </c>
      <c r="D65" s="16">
        <v>5819617</v>
      </c>
      <c r="E65" s="16">
        <v>0</v>
      </c>
      <c r="F65" s="16">
        <v>0</v>
      </c>
      <c r="G65" s="16">
        <v>384885</v>
      </c>
      <c r="H65" s="16">
        <v>384800</v>
      </c>
      <c r="I65" s="16">
        <v>0</v>
      </c>
      <c r="J65" s="16">
        <v>0</v>
      </c>
      <c r="K65" s="16">
        <v>0</v>
      </c>
      <c r="L65" s="16">
        <v>0</v>
      </c>
      <c r="M65" s="16">
        <v>6204502</v>
      </c>
      <c r="N65" s="16">
        <v>6204417</v>
      </c>
    </row>
    <row r="66" spans="1:14">
      <c r="A66" s="67">
        <v>47</v>
      </c>
      <c r="B66" s="21" t="s">
        <v>67</v>
      </c>
      <c r="C66" s="84">
        <v>1202000</v>
      </c>
      <c r="D66" s="84">
        <v>1189529</v>
      </c>
      <c r="E66" s="84">
        <v>0</v>
      </c>
      <c r="F66" s="84">
        <v>0</v>
      </c>
      <c r="G66" s="84">
        <v>2393090</v>
      </c>
      <c r="H66" s="84">
        <v>1794495</v>
      </c>
      <c r="I66" s="84">
        <v>0</v>
      </c>
      <c r="J66" s="84">
        <v>0</v>
      </c>
      <c r="K66" s="84">
        <v>0</v>
      </c>
      <c r="L66" s="84">
        <v>0</v>
      </c>
      <c r="M66" s="84">
        <v>3595090</v>
      </c>
      <c r="N66" s="84">
        <v>2984024</v>
      </c>
    </row>
    <row r="67" spans="1:14">
      <c r="A67" s="17">
        <v>471</v>
      </c>
      <c r="B67" s="15" t="s">
        <v>68</v>
      </c>
      <c r="C67" s="16">
        <v>1202000</v>
      </c>
      <c r="D67" s="16">
        <v>1189529</v>
      </c>
      <c r="E67" s="16">
        <v>0</v>
      </c>
      <c r="F67" s="16">
        <v>0</v>
      </c>
      <c r="G67" s="16">
        <v>2393090</v>
      </c>
      <c r="H67" s="16">
        <v>1794495</v>
      </c>
      <c r="I67" s="16">
        <v>0</v>
      </c>
      <c r="J67" s="16">
        <v>0</v>
      </c>
      <c r="K67" s="16">
        <v>0</v>
      </c>
      <c r="L67" s="16">
        <v>0</v>
      </c>
      <c r="M67" s="16">
        <v>3595090</v>
      </c>
      <c r="N67" s="16">
        <v>2984024</v>
      </c>
    </row>
    <row r="68" spans="1:14">
      <c r="A68" s="67">
        <v>48</v>
      </c>
      <c r="B68" s="21" t="s">
        <v>72</v>
      </c>
      <c r="C68" s="84">
        <v>354000</v>
      </c>
      <c r="D68" s="84">
        <v>0</v>
      </c>
      <c r="E68" s="84">
        <v>0</v>
      </c>
      <c r="F68" s="84">
        <v>0</v>
      </c>
      <c r="G68" s="84">
        <v>1586000</v>
      </c>
      <c r="H68" s="84">
        <v>847356</v>
      </c>
      <c r="I68" s="84">
        <v>0</v>
      </c>
      <c r="J68" s="84">
        <v>0</v>
      </c>
      <c r="K68" s="84">
        <v>0</v>
      </c>
      <c r="L68" s="84">
        <v>0</v>
      </c>
      <c r="M68" s="84">
        <v>1940000</v>
      </c>
      <c r="N68" s="84">
        <v>847356</v>
      </c>
    </row>
    <row r="69" spans="1:14">
      <c r="A69" s="17">
        <v>480</v>
      </c>
      <c r="B69" s="15" t="s">
        <v>76</v>
      </c>
      <c r="C69" s="16">
        <v>0</v>
      </c>
      <c r="D69" s="16">
        <v>0</v>
      </c>
      <c r="E69" s="16">
        <v>0</v>
      </c>
      <c r="F69" s="16">
        <v>0</v>
      </c>
      <c r="G69" s="16">
        <v>1326000</v>
      </c>
      <c r="H69" s="16">
        <v>587356</v>
      </c>
      <c r="I69" s="16">
        <v>0</v>
      </c>
      <c r="J69" s="16">
        <v>0</v>
      </c>
      <c r="K69" s="16">
        <v>0</v>
      </c>
      <c r="L69" s="16">
        <v>0</v>
      </c>
      <c r="M69" s="16">
        <v>1326000</v>
      </c>
      <c r="N69" s="16">
        <v>587356</v>
      </c>
    </row>
    <row r="70" spans="1:14">
      <c r="A70" s="17">
        <v>482</v>
      </c>
      <c r="B70" s="15" t="s">
        <v>78</v>
      </c>
      <c r="C70" s="16">
        <v>0</v>
      </c>
      <c r="D70" s="16">
        <v>0</v>
      </c>
      <c r="E70" s="16">
        <v>0</v>
      </c>
      <c r="F70" s="16">
        <v>0</v>
      </c>
      <c r="G70" s="16">
        <v>260000</v>
      </c>
      <c r="H70" s="16">
        <v>260000</v>
      </c>
      <c r="I70" s="16">
        <v>0</v>
      </c>
      <c r="J70" s="16">
        <v>0</v>
      </c>
      <c r="K70" s="16">
        <v>0</v>
      </c>
      <c r="L70" s="16">
        <v>0</v>
      </c>
      <c r="M70" s="16">
        <v>260000</v>
      </c>
      <c r="N70" s="16">
        <v>260000</v>
      </c>
    </row>
    <row r="71" spans="1:14">
      <c r="A71" s="17">
        <v>483</v>
      </c>
      <c r="B71" s="15" t="s">
        <v>81</v>
      </c>
      <c r="C71" s="16">
        <v>354000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354000</v>
      </c>
      <c r="N71" s="16">
        <v>0</v>
      </c>
    </row>
    <row r="72" spans="1:14" ht="28.5">
      <c r="A72" s="67" t="s">
        <v>403</v>
      </c>
      <c r="B72" s="20" t="s">
        <v>703</v>
      </c>
      <c r="C72" s="84">
        <v>12289000</v>
      </c>
      <c r="D72" s="84">
        <v>11076799</v>
      </c>
      <c r="E72" s="84">
        <v>0</v>
      </c>
      <c r="F72" s="84">
        <v>0</v>
      </c>
      <c r="G72" s="84">
        <v>0</v>
      </c>
      <c r="H72" s="84">
        <v>0</v>
      </c>
      <c r="I72" s="84">
        <v>183930000</v>
      </c>
      <c r="J72" s="84">
        <v>89223549</v>
      </c>
      <c r="K72" s="84">
        <v>0</v>
      </c>
      <c r="L72" s="84">
        <v>0</v>
      </c>
      <c r="M72" s="84">
        <v>196219000</v>
      </c>
      <c r="N72" s="84">
        <v>100300348</v>
      </c>
    </row>
    <row r="73" spans="1:14">
      <c r="A73" s="67">
        <v>42</v>
      </c>
      <c r="B73" s="21" t="s">
        <v>29</v>
      </c>
      <c r="C73" s="84">
        <v>1200000</v>
      </c>
      <c r="D73" s="84">
        <v>363143</v>
      </c>
      <c r="E73" s="84">
        <v>0</v>
      </c>
      <c r="F73" s="84">
        <v>0</v>
      </c>
      <c r="G73" s="84">
        <v>0</v>
      </c>
      <c r="H73" s="84">
        <v>0</v>
      </c>
      <c r="I73" s="84">
        <v>5810000</v>
      </c>
      <c r="J73" s="84">
        <v>3272330</v>
      </c>
      <c r="K73" s="84">
        <v>0</v>
      </c>
      <c r="L73" s="84">
        <v>0</v>
      </c>
      <c r="M73" s="84">
        <v>7010000</v>
      </c>
      <c r="N73" s="84">
        <v>3635473</v>
      </c>
    </row>
    <row r="74" spans="1:14" ht="30">
      <c r="A74" s="17">
        <v>421</v>
      </c>
      <c r="B74" s="15" t="s">
        <v>31</v>
      </c>
      <c r="C74" s="16">
        <v>50000</v>
      </c>
      <c r="D74" s="16">
        <v>5341</v>
      </c>
      <c r="E74" s="16">
        <v>0</v>
      </c>
      <c r="F74" s="16">
        <v>0</v>
      </c>
      <c r="G74" s="16">
        <v>0</v>
      </c>
      <c r="H74" s="16">
        <v>0</v>
      </c>
      <c r="I74" s="16">
        <v>240000</v>
      </c>
      <c r="J74" s="16">
        <v>33469</v>
      </c>
      <c r="K74" s="16">
        <v>0</v>
      </c>
      <c r="L74" s="16">
        <v>0</v>
      </c>
      <c r="M74" s="16">
        <v>290000</v>
      </c>
      <c r="N74" s="16">
        <v>38810</v>
      </c>
    </row>
    <row r="75" spans="1:14">
      <c r="A75" s="17">
        <v>423</v>
      </c>
      <c r="B75" s="15" t="s">
        <v>32</v>
      </c>
      <c r="C75" s="16">
        <v>150000</v>
      </c>
      <c r="D75" s="16">
        <v>943</v>
      </c>
      <c r="E75" s="16">
        <v>0</v>
      </c>
      <c r="F75" s="16">
        <v>0</v>
      </c>
      <c r="G75" s="16">
        <v>0</v>
      </c>
      <c r="H75" s="16">
        <v>0</v>
      </c>
      <c r="I75" s="16">
        <v>610000</v>
      </c>
      <c r="J75" s="16">
        <v>19800</v>
      </c>
      <c r="K75" s="16">
        <v>0</v>
      </c>
      <c r="L75" s="16">
        <v>0</v>
      </c>
      <c r="M75" s="16">
        <v>760000</v>
      </c>
      <c r="N75" s="16">
        <v>20743</v>
      </c>
    </row>
    <row r="76" spans="1:14">
      <c r="A76" s="17">
        <v>424</v>
      </c>
      <c r="B76" s="15" t="s">
        <v>33</v>
      </c>
      <c r="C76" s="16">
        <v>150000</v>
      </c>
      <c r="D76" s="16">
        <v>6930</v>
      </c>
      <c r="E76" s="16">
        <v>0</v>
      </c>
      <c r="F76" s="16">
        <v>0</v>
      </c>
      <c r="G76" s="16">
        <v>0</v>
      </c>
      <c r="H76" s="16">
        <v>0</v>
      </c>
      <c r="I76" s="16">
        <v>160000</v>
      </c>
      <c r="J76" s="16">
        <v>48930</v>
      </c>
      <c r="K76" s="16">
        <v>0</v>
      </c>
      <c r="L76" s="16">
        <v>0</v>
      </c>
      <c r="M76" s="16">
        <v>310000</v>
      </c>
      <c r="N76" s="16">
        <v>55860</v>
      </c>
    </row>
    <row r="77" spans="1:14">
      <c r="A77" s="17">
        <v>425</v>
      </c>
      <c r="B77" s="15" t="s">
        <v>34</v>
      </c>
      <c r="C77" s="16">
        <v>800000</v>
      </c>
      <c r="D77" s="16">
        <v>342242</v>
      </c>
      <c r="E77" s="16">
        <v>0</v>
      </c>
      <c r="F77" s="16">
        <v>0</v>
      </c>
      <c r="G77" s="16">
        <v>0</v>
      </c>
      <c r="H77" s="16">
        <v>0</v>
      </c>
      <c r="I77" s="16">
        <v>4000000</v>
      </c>
      <c r="J77" s="16">
        <v>3129624</v>
      </c>
      <c r="K77" s="16">
        <v>0</v>
      </c>
      <c r="L77" s="16">
        <v>0</v>
      </c>
      <c r="M77" s="16">
        <v>4800000</v>
      </c>
      <c r="N77" s="16">
        <v>3471866</v>
      </c>
    </row>
    <row r="78" spans="1:14">
      <c r="A78" s="17">
        <v>426</v>
      </c>
      <c r="B78" s="15" t="s">
        <v>35</v>
      </c>
      <c r="C78" s="16">
        <v>50000</v>
      </c>
      <c r="D78" s="16">
        <v>7687</v>
      </c>
      <c r="E78" s="16">
        <v>0</v>
      </c>
      <c r="F78" s="16">
        <v>0</v>
      </c>
      <c r="G78" s="16">
        <v>0</v>
      </c>
      <c r="H78" s="16">
        <v>0</v>
      </c>
      <c r="I78" s="16">
        <v>800000</v>
      </c>
      <c r="J78" s="16">
        <v>40507</v>
      </c>
      <c r="K78" s="16">
        <v>0</v>
      </c>
      <c r="L78" s="16">
        <v>0</v>
      </c>
      <c r="M78" s="16">
        <v>850000</v>
      </c>
      <c r="N78" s="16">
        <v>48194</v>
      </c>
    </row>
    <row r="79" spans="1:14">
      <c r="A79" s="67">
        <v>48</v>
      </c>
      <c r="B79" s="20" t="s">
        <v>72</v>
      </c>
      <c r="C79" s="84">
        <v>11089000</v>
      </c>
      <c r="D79" s="84">
        <v>10713656</v>
      </c>
      <c r="E79" s="84">
        <v>0</v>
      </c>
      <c r="F79" s="84">
        <v>0</v>
      </c>
      <c r="G79" s="84">
        <v>0</v>
      </c>
      <c r="H79" s="84">
        <v>0</v>
      </c>
      <c r="I79" s="84">
        <v>178120000</v>
      </c>
      <c r="J79" s="84">
        <v>85951219</v>
      </c>
      <c r="K79" s="84">
        <v>0</v>
      </c>
      <c r="L79" s="84">
        <v>0</v>
      </c>
      <c r="M79" s="84">
        <v>189209000</v>
      </c>
      <c r="N79" s="84">
        <v>96664875</v>
      </c>
    </row>
    <row r="80" spans="1:14">
      <c r="A80" s="17">
        <v>480</v>
      </c>
      <c r="B80" s="15" t="s">
        <v>76</v>
      </c>
      <c r="C80" s="16">
        <v>0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6000000</v>
      </c>
      <c r="J80" s="16">
        <v>780279</v>
      </c>
      <c r="K80" s="16">
        <v>0</v>
      </c>
      <c r="L80" s="16">
        <v>0</v>
      </c>
      <c r="M80" s="16">
        <v>6000000</v>
      </c>
      <c r="N80" s="16">
        <v>780279</v>
      </c>
    </row>
    <row r="81" spans="1:14">
      <c r="A81" s="17">
        <v>481</v>
      </c>
      <c r="B81" s="15" t="s">
        <v>77</v>
      </c>
      <c r="C81" s="16">
        <v>10827000</v>
      </c>
      <c r="D81" s="16">
        <v>10452525</v>
      </c>
      <c r="E81" s="16">
        <v>0</v>
      </c>
      <c r="F81" s="16">
        <v>0</v>
      </c>
      <c r="G81" s="16">
        <v>0</v>
      </c>
      <c r="H81" s="16">
        <v>0</v>
      </c>
      <c r="I81" s="16">
        <v>169352000</v>
      </c>
      <c r="J81" s="16">
        <v>83459080</v>
      </c>
      <c r="K81" s="16">
        <v>0</v>
      </c>
      <c r="L81" s="16">
        <v>0</v>
      </c>
      <c r="M81" s="16">
        <v>180179000</v>
      </c>
      <c r="N81" s="16">
        <v>93911605</v>
      </c>
    </row>
    <row r="82" spans="1:14">
      <c r="A82" s="17">
        <v>486</v>
      </c>
      <c r="B82" s="15" t="s">
        <v>84</v>
      </c>
      <c r="C82" s="16">
        <v>262000</v>
      </c>
      <c r="D82" s="16">
        <v>261131</v>
      </c>
      <c r="E82" s="16">
        <v>0</v>
      </c>
      <c r="F82" s="16">
        <v>0</v>
      </c>
      <c r="G82" s="16">
        <v>0</v>
      </c>
      <c r="H82" s="16">
        <v>0</v>
      </c>
      <c r="I82" s="16">
        <v>2768000</v>
      </c>
      <c r="J82" s="16">
        <v>1711860</v>
      </c>
      <c r="K82" s="16">
        <v>0</v>
      </c>
      <c r="L82" s="16">
        <v>0</v>
      </c>
      <c r="M82" s="16">
        <v>3030000</v>
      </c>
      <c r="N82" s="16">
        <v>1972991</v>
      </c>
    </row>
    <row r="83" spans="1:14"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</row>
    <row r="84" spans="1:14"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</row>
    <row r="85" spans="1:14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</row>
    <row r="86" spans="1:14"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</row>
    <row r="87" spans="1:14"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</row>
    <row r="88" spans="1:14"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</row>
    <row r="89" spans="1:14"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</row>
    <row r="90" spans="1:14"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</row>
    <row r="91" spans="1:14"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</row>
    <row r="92" spans="1:14"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</row>
    <row r="93" spans="1:14"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</row>
    <row r="94" spans="1:14"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</row>
    <row r="95" spans="1:14"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</row>
    <row r="96" spans="1:14"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</row>
    <row r="97" spans="3:14"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3:14"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</row>
    <row r="99" spans="3:14"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</row>
    <row r="100" spans="3:14"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</row>
    <row r="101" spans="3:14"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3:14"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</row>
    <row r="103" spans="3:14"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3:14"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3:14"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</row>
    <row r="106" spans="3:14"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  <row r="107" spans="3:14"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3:14"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</row>
    <row r="109" spans="3:14"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</row>
    <row r="110" spans="3:14"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</row>
    <row r="111" spans="3:14"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</row>
    <row r="112" spans="3:14"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</row>
    <row r="113" spans="3:14"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</row>
    <row r="114" spans="3:14"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</row>
    <row r="115" spans="3:14"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</row>
    <row r="116" spans="3:14"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</row>
    <row r="117" spans="3:14"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</row>
    <row r="118" spans="3:14"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</row>
    <row r="119" spans="3:14"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</row>
    <row r="120" spans="3:14"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</row>
    <row r="121" spans="3:14"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</row>
    <row r="122" spans="3:14"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</row>
    <row r="123" spans="3:14"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</row>
    <row r="124" spans="3:14"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</row>
    <row r="125" spans="3:14"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</row>
    <row r="126" spans="3:14"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</row>
    <row r="127" spans="3:14"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</row>
    <row r="128" spans="3:14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</row>
    <row r="129" spans="3:14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</row>
    <row r="130" spans="3:14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</row>
    <row r="131" spans="3:14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2:N148"/>
  <sheetViews>
    <sheetView workbookViewId="0">
      <selection activeCell="A2" sqref="A2:N4"/>
    </sheetView>
  </sheetViews>
  <sheetFormatPr defaultRowHeight="15"/>
  <cols>
    <col min="1" max="1" width="14.7109375" customWidth="1"/>
    <col min="2" max="2" width="41.85546875" customWidth="1"/>
    <col min="3" max="3" width="14.7109375" customWidth="1"/>
    <col min="4" max="4" width="14" customWidth="1"/>
    <col min="5" max="5" width="13.140625" customWidth="1"/>
    <col min="6" max="6" width="12.42578125" customWidth="1"/>
    <col min="7" max="8" width="13.85546875" customWidth="1"/>
    <col min="9" max="10" width="12.7109375" customWidth="1"/>
    <col min="11" max="11" width="13" customWidth="1"/>
    <col min="12" max="13" width="12.5703125" customWidth="1"/>
    <col min="14" max="14" width="12.8554687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45.75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29.25" customHeight="1">
      <c r="A4" s="161"/>
      <c r="B4" s="176"/>
      <c r="C4" s="6" t="s">
        <v>521</v>
      </c>
      <c r="D4" s="6" t="s">
        <v>522</v>
      </c>
      <c r="E4" s="6" t="s">
        <v>521</v>
      </c>
      <c r="F4" s="6" t="s">
        <v>522</v>
      </c>
      <c r="G4" s="6" t="s">
        <v>521</v>
      </c>
      <c r="H4" s="6" t="s">
        <v>522</v>
      </c>
      <c r="I4" s="6" t="s">
        <v>521</v>
      </c>
      <c r="J4" s="6" t="s">
        <v>522</v>
      </c>
      <c r="K4" s="6" t="s">
        <v>521</v>
      </c>
      <c r="L4" s="6" t="s">
        <v>522</v>
      </c>
      <c r="M4" s="6" t="s">
        <v>521</v>
      </c>
      <c r="N4" s="6" t="s">
        <v>522</v>
      </c>
    </row>
    <row r="5" spans="1:14">
      <c r="A5" s="70">
        <v>7003</v>
      </c>
      <c r="B5" s="38" t="s">
        <v>704</v>
      </c>
      <c r="C5" s="23">
        <v>161827000</v>
      </c>
      <c r="D5" s="23">
        <v>154213973</v>
      </c>
      <c r="E5" s="23">
        <v>37035000</v>
      </c>
      <c r="F5" s="23">
        <v>28605702</v>
      </c>
      <c r="G5" s="23">
        <v>0</v>
      </c>
      <c r="H5" s="23">
        <v>0</v>
      </c>
      <c r="I5" s="23">
        <v>0</v>
      </c>
      <c r="J5" s="23">
        <v>0</v>
      </c>
      <c r="K5" s="23">
        <v>0</v>
      </c>
      <c r="L5" s="23">
        <v>0</v>
      </c>
      <c r="M5" s="23">
        <v>198862000</v>
      </c>
      <c r="N5" s="23">
        <v>182819675</v>
      </c>
    </row>
    <row r="6" spans="1:14" ht="28.5">
      <c r="A6" s="67">
        <v>2</v>
      </c>
      <c r="B6" s="21" t="s">
        <v>406</v>
      </c>
      <c r="C6" s="84">
        <v>161827000</v>
      </c>
      <c r="D6" s="84">
        <v>154213973</v>
      </c>
      <c r="E6" s="84">
        <v>37035000</v>
      </c>
      <c r="F6" s="84">
        <v>28605702</v>
      </c>
      <c r="G6" s="84">
        <v>0</v>
      </c>
      <c r="H6" s="84">
        <v>0</v>
      </c>
      <c r="I6" s="84">
        <v>0</v>
      </c>
      <c r="J6" s="84">
        <v>0</v>
      </c>
      <c r="K6" s="84">
        <v>0</v>
      </c>
      <c r="L6" s="84">
        <v>0</v>
      </c>
      <c r="M6" s="84">
        <v>198862000</v>
      </c>
      <c r="N6" s="84">
        <v>182819675</v>
      </c>
    </row>
    <row r="7" spans="1:14" ht="30">
      <c r="A7" s="17">
        <v>20</v>
      </c>
      <c r="B7" s="15" t="s">
        <v>139</v>
      </c>
      <c r="C7" s="16">
        <v>145327000</v>
      </c>
      <c r="D7" s="16">
        <v>137716518</v>
      </c>
      <c r="E7" s="16">
        <v>37035000</v>
      </c>
      <c r="F7" s="16">
        <v>28605702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182362000</v>
      </c>
      <c r="N7" s="16">
        <v>166322220</v>
      </c>
    </row>
    <row r="8" spans="1:14" ht="60">
      <c r="A8" s="17" t="s">
        <v>390</v>
      </c>
      <c r="B8" s="15" t="s">
        <v>407</v>
      </c>
      <c r="C8" s="16">
        <v>16500000</v>
      </c>
      <c r="D8" s="16">
        <v>16497455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16500000</v>
      </c>
      <c r="N8" s="16">
        <v>16497455</v>
      </c>
    </row>
    <row r="9" spans="1:14">
      <c r="A9" s="65" t="s">
        <v>526</v>
      </c>
      <c r="B9" s="38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1:14">
      <c r="A10" s="67">
        <v>40</v>
      </c>
      <c r="B10" s="68" t="s">
        <v>22</v>
      </c>
      <c r="C10" s="84">
        <v>141152000</v>
      </c>
      <c r="D10" s="84">
        <v>134188299</v>
      </c>
      <c r="E10" s="84">
        <v>5353000</v>
      </c>
      <c r="F10" s="84">
        <v>4419374</v>
      </c>
      <c r="G10" s="84">
        <v>0</v>
      </c>
      <c r="H10" s="84">
        <v>0</v>
      </c>
      <c r="I10" s="84">
        <v>0</v>
      </c>
      <c r="J10" s="84">
        <v>0</v>
      </c>
      <c r="K10" s="84">
        <v>0</v>
      </c>
      <c r="L10" s="84">
        <v>0</v>
      </c>
      <c r="M10" s="84">
        <v>146505000</v>
      </c>
      <c r="N10" s="84">
        <v>138607673</v>
      </c>
    </row>
    <row r="11" spans="1:14">
      <c r="A11" s="17">
        <v>401</v>
      </c>
      <c r="B11" s="15" t="s">
        <v>23</v>
      </c>
      <c r="C11" s="16">
        <v>103162000</v>
      </c>
      <c r="D11" s="16">
        <v>97951625</v>
      </c>
      <c r="E11" s="16">
        <v>3908000</v>
      </c>
      <c r="F11" s="16">
        <v>3224818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107070000</v>
      </c>
      <c r="N11" s="16">
        <v>101176443</v>
      </c>
    </row>
    <row r="12" spans="1:14">
      <c r="A12" s="17">
        <v>402</v>
      </c>
      <c r="B12" s="15" t="s">
        <v>24</v>
      </c>
      <c r="C12" s="16">
        <v>37990000</v>
      </c>
      <c r="D12" s="16">
        <v>36236674</v>
      </c>
      <c r="E12" s="16">
        <v>1445000</v>
      </c>
      <c r="F12" s="16">
        <v>1194556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39435000</v>
      </c>
      <c r="N12" s="16">
        <v>37431230</v>
      </c>
    </row>
    <row r="13" spans="1:14">
      <c r="A13" s="67">
        <v>42</v>
      </c>
      <c r="B13" s="68" t="s">
        <v>29</v>
      </c>
      <c r="C13" s="84">
        <v>3050000</v>
      </c>
      <c r="D13" s="84">
        <v>3021013</v>
      </c>
      <c r="E13" s="84">
        <v>25132000</v>
      </c>
      <c r="F13" s="84">
        <v>20556164</v>
      </c>
      <c r="G13" s="84">
        <v>0</v>
      </c>
      <c r="H13" s="84">
        <v>0</v>
      </c>
      <c r="I13" s="84">
        <v>0</v>
      </c>
      <c r="J13" s="84">
        <v>0</v>
      </c>
      <c r="K13" s="84">
        <v>0</v>
      </c>
      <c r="L13" s="84">
        <v>0</v>
      </c>
      <c r="M13" s="84">
        <v>28182000</v>
      </c>
      <c r="N13" s="84">
        <v>23577177</v>
      </c>
    </row>
    <row r="14" spans="1:14">
      <c r="A14" s="17">
        <v>420</v>
      </c>
      <c r="B14" s="15" t="s">
        <v>30</v>
      </c>
      <c r="C14" s="16">
        <v>0</v>
      </c>
      <c r="D14" s="16">
        <v>0</v>
      </c>
      <c r="E14" s="16">
        <v>436000</v>
      </c>
      <c r="F14" s="16">
        <v>160000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436000</v>
      </c>
      <c r="N14" s="16">
        <v>160000</v>
      </c>
    </row>
    <row r="15" spans="1:14" ht="30">
      <c r="A15" s="17">
        <v>421</v>
      </c>
      <c r="B15" s="15" t="s">
        <v>31</v>
      </c>
      <c r="C15" s="16">
        <v>1500000</v>
      </c>
      <c r="D15" s="16">
        <v>1495935</v>
      </c>
      <c r="E15" s="16">
        <v>9599000</v>
      </c>
      <c r="F15" s="16">
        <v>9589367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11099000</v>
      </c>
      <c r="N15" s="16">
        <v>11085302</v>
      </c>
    </row>
    <row r="16" spans="1:14">
      <c r="A16" s="17">
        <v>423</v>
      </c>
      <c r="B16" s="15" t="s">
        <v>32</v>
      </c>
      <c r="C16" s="16">
        <v>800000</v>
      </c>
      <c r="D16" s="16">
        <v>782340</v>
      </c>
      <c r="E16" s="16">
        <v>6000000</v>
      </c>
      <c r="F16" s="16">
        <v>4644662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6800000</v>
      </c>
      <c r="N16" s="16">
        <v>5427002</v>
      </c>
    </row>
    <row r="17" spans="1:14">
      <c r="A17" s="17">
        <v>424</v>
      </c>
      <c r="B17" s="15" t="s">
        <v>33</v>
      </c>
      <c r="C17" s="16">
        <v>100000</v>
      </c>
      <c r="D17" s="16">
        <v>93837</v>
      </c>
      <c r="E17" s="16">
        <v>2397000</v>
      </c>
      <c r="F17" s="16">
        <v>524443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2497000</v>
      </c>
      <c r="N17" s="16">
        <v>618280</v>
      </c>
    </row>
    <row r="18" spans="1:14">
      <c r="A18" s="17">
        <v>425</v>
      </c>
      <c r="B18" s="15" t="s">
        <v>34</v>
      </c>
      <c r="C18" s="16">
        <v>650000</v>
      </c>
      <c r="D18" s="16">
        <v>648901</v>
      </c>
      <c r="E18" s="16">
        <v>6000000</v>
      </c>
      <c r="F18" s="16">
        <v>5001222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6650000</v>
      </c>
      <c r="N18" s="16">
        <v>5650123</v>
      </c>
    </row>
    <row r="19" spans="1:14">
      <c r="A19" s="17">
        <v>426</v>
      </c>
      <c r="B19" s="15" t="s">
        <v>35</v>
      </c>
      <c r="C19" s="16">
        <v>0</v>
      </c>
      <c r="D19" s="16">
        <v>0</v>
      </c>
      <c r="E19" s="16">
        <v>700000</v>
      </c>
      <c r="F19" s="16">
        <v>636470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700000</v>
      </c>
      <c r="N19" s="16">
        <v>636470</v>
      </c>
    </row>
    <row r="20" spans="1:14">
      <c r="A20" s="67">
        <v>46</v>
      </c>
      <c r="B20" s="68" t="s">
        <v>44</v>
      </c>
      <c r="C20" s="84">
        <v>1125000</v>
      </c>
      <c r="D20" s="84">
        <v>507206</v>
      </c>
      <c r="E20" s="84">
        <v>0</v>
      </c>
      <c r="F20" s="84">
        <v>0</v>
      </c>
      <c r="G20" s="84">
        <v>0</v>
      </c>
      <c r="H20" s="84">
        <v>0</v>
      </c>
      <c r="I20" s="84">
        <v>0</v>
      </c>
      <c r="J20" s="84">
        <v>0</v>
      </c>
      <c r="K20" s="84">
        <v>0</v>
      </c>
      <c r="L20" s="84">
        <v>0</v>
      </c>
      <c r="M20" s="84">
        <v>1125000</v>
      </c>
      <c r="N20" s="84">
        <v>507206</v>
      </c>
    </row>
    <row r="21" spans="1:14">
      <c r="A21" s="17">
        <v>464</v>
      </c>
      <c r="B21" s="15" t="s">
        <v>65</v>
      </c>
      <c r="C21" s="16">
        <v>1125000</v>
      </c>
      <c r="D21" s="16">
        <v>507206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1125000</v>
      </c>
      <c r="N21" s="16">
        <v>507206</v>
      </c>
    </row>
    <row r="22" spans="1:14">
      <c r="A22" s="67">
        <v>48</v>
      </c>
      <c r="B22" s="68" t="s">
        <v>72</v>
      </c>
      <c r="C22" s="84">
        <v>16500000</v>
      </c>
      <c r="D22" s="84">
        <v>16497455</v>
      </c>
      <c r="E22" s="84">
        <v>6550000</v>
      </c>
      <c r="F22" s="84">
        <v>3630164</v>
      </c>
      <c r="G22" s="84">
        <v>0</v>
      </c>
      <c r="H22" s="84">
        <v>0</v>
      </c>
      <c r="I22" s="84">
        <v>0</v>
      </c>
      <c r="J22" s="84">
        <v>0</v>
      </c>
      <c r="K22" s="84">
        <v>0</v>
      </c>
      <c r="L22" s="84">
        <v>0</v>
      </c>
      <c r="M22" s="84">
        <v>23050000</v>
      </c>
      <c r="N22" s="84">
        <v>20127619</v>
      </c>
    </row>
    <row r="23" spans="1:14">
      <c r="A23" s="17">
        <v>480</v>
      </c>
      <c r="B23" s="15" t="s">
        <v>76</v>
      </c>
      <c r="C23" s="16">
        <v>12500000</v>
      </c>
      <c r="D23" s="16">
        <v>12497455</v>
      </c>
      <c r="E23" s="16">
        <v>1900000</v>
      </c>
      <c r="F23" s="16">
        <v>209730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14400000</v>
      </c>
      <c r="N23" s="16">
        <v>12707185</v>
      </c>
    </row>
    <row r="24" spans="1:14">
      <c r="A24" s="17">
        <v>481</v>
      </c>
      <c r="B24" s="15" t="s">
        <v>77</v>
      </c>
      <c r="C24" s="16">
        <v>0</v>
      </c>
      <c r="D24" s="16">
        <v>0</v>
      </c>
      <c r="E24" s="16">
        <v>2250000</v>
      </c>
      <c r="F24" s="16">
        <v>1382638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2250000</v>
      </c>
      <c r="N24" s="16">
        <v>1382638</v>
      </c>
    </row>
    <row r="25" spans="1:14">
      <c r="A25" s="17">
        <v>483</v>
      </c>
      <c r="B25" s="15" t="s">
        <v>81</v>
      </c>
      <c r="C25" s="16">
        <v>0</v>
      </c>
      <c r="D25" s="16">
        <v>0</v>
      </c>
      <c r="E25" s="16">
        <v>1600000</v>
      </c>
      <c r="F25" s="16">
        <v>1237796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1600000</v>
      </c>
      <c r="N25" s="16">
        <v>1237796</v>
      </c>
    </row>
    <row r="26" spans="1:14">
      <c r="A26" s="17">
        <v>485</v>
      </c>
      <c r="B26" s="15" t="s">
        <v>83</v>
      </c>
      <c r="C26" s="16">
        <v>4000000</v>
      </c>
      <c r="D26" s="16">
        <v>4000000</v>
      </c>
      <c r="E26" s="16">
        <v>800000</v>
      </c>
      <c r="F26" s="16">
        <v>800000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4800000</v>
      </c>
      <c r="N26" s="16">
        <v>4800000</v>
      </c>
    </row>
    <row r="27" spans="1:14" ht="28.5">
      <c r="A27" s="71">
        <v>2</v>
      </c>
      <c r="B27" s="72" t="s">
        <v>139</v>
      </c>
      <c r="C27" s="73">
        <v>161827000</v>
      </c>
      <c r="D27" s="73">
        <v>154213973</v>
      </c>
      <c r="E27" s="73">
        <v>37035000</v>
      </c>
      <c r="F27" s="73">
        <v>28605702</v>
      </c>
      <c r="G27" s="73">
        <v>0</v>
      </c>
      <c r="H27" s="73">
        <v>0</v>
      </c>
      <c r="I27" s="73">
        <v>0</v>
      </c>
      <c r="J27" s="73">
        <v>0</v>
      </c>
      <c r="K27" s="73">
        <v>0</v>
      </c>
      <c r="L27" s="73">
        <v>0</v>
      </c>
      <c r="M27" s="73">
        <v>198862000</v>
      </c>
      <c r="N27" s="73">
        <v>182819675</v>
      </c>
    </row>
    <row r="28" spans="1:14" ht="28.5">
      <c r="A28" s="67">
        <v>20</v>
      </c>
      <c r="B28" s="20" t="s">
        <v>705</v>
      </c>
      <c r="C28" s="84">
        <v>145327000</v>
      </c>
      <c r="D28" s="84">
        <v>137716518</v>
      </c>
      <c r="E28" s="84">
        <v>37035000</v>
      </c>
      <c r="F28" s="84">
        <v>28605702</v>
      </c>
      <c r="G28" s="84">
        <v>0</v>
      </c>
      <c r="H28" s="84">
        <v>0</v>
      </c>
      <c r="I28" s="84">
        <v>0</v>
      </c>
      <c r="J28" s="84">
        <v>0</v>
      </c>
      <c r="K28" s="84">
        <v>0</v>
      </c>
      <c r="L28" s="84">
        <v>0</v>
      </c>
      <c r="M28" s="84">
        <v>182362000</v>
      </c>
      <c r="N28" s="84">
        <v>166322220</v>
      </c>
    </row>
    <row r="29" spans="1:14">
      <c r="A29" s="67">
        <v>40</v>
      </c>
      <c r="B29" s="21" t="s">
        <v>22</v>
      </c>
      <c r="C29" s="84">
        <v>141152000</v>
      </c>
      <c r="D29" s="84">
        <v>134188299</v>
      </c>
      <c r="E29" s="84">
        <v>5353000</v>
      </c>
      <c r="F29" s="84">
        <v>4419374</v>
      </c>
      <c r="G29" s="84">
        <v>0</v>
      </c>
      <c r="H29" s="84">
        <v>0</v>
      </c>
      <c r="I29" s="84">
        <v>0</v>
      </c>
      <c r="J29" s="84">
        <v>0</v>
      </c>
      <c r="K29" s="84">
        <v>0</v>
      </c>
      <c r="L29" s="84">
        <v>0</v>
      </c>
      <c r="M29" s="84">
        <v>146505000</v>
      </c>
      <c r="N29" s="84">
        <v>138607673</v>
      </c>
    </row>
    <row r="30" spans="1:14">
      <c r="A30" s="17">
        <v>401</v>
      </c>
      <c r="B30" s="15" t="s">
        <v>23</v>
      </c>
      <c r="C30" s="16">
        <v>103162000</v>
      </c>
      <c r="D30" s="16">
        <v>97951625</v>
      </c>
      <c r="E30" s="16">
        <v>3908000</v>
      </c>
      <c r="F30" s="16">
        <v>3224818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107070000</v>
      </c>
      <c r="N30" s="16">
        <v>101176443</v>
      </c>
    </row>
    <row r="31" spans="1:14">
      <c r="A31" s="17">
        <v>402</v>
      </c>
      <c r="B31" s="15" t="s">
        <v>24</v>
      </c>
      <c r="C31" s="16">
        <v>37990000</v>
      </c>
      <c r="D31" s="16">
        <v>36236674</v>
      </c>
      <c r="E31" s="16">
        <v>1445000</v>
      </c>
      <c r="F31" s="16">
        <v>1194556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39435000</v>
      </c>
      <c r="N31" s="16">
        <v>37431230</v>
      </c>
    </row>
    <row r="32" spans="1:14">
      <c r="A32" s="67">
        <v>42</v>
      </c>
      <c r="B32" s="21" t="s">
        <v>29</v>
      </c>
      <c r="C32" s="84">
        <v>3050000</v>
      </c>
      <c r="D32" s="84">
        <v>3021013</v>
      </c>
      <c r="E32" s="84">
        <v>25132000</v>
      </c>
      <c r="F32" s="84">
        <v>20556164</v>
      </c>
      <c r="G32" s="84">
        <v>0</v>
      </c>
      <c r="H32" s="84">
        <v>0</v>
      </c>
      <c r="I32" s="84">
        <v>0</v>
      </c>
      <c r="J32" s="84">
        <v>0</v>
      </c>
      <c r="K32" s="84">
        <v>0</v>
      </c>
      <c r="L32" s="84">
        <v>0</v>
      </c>
      <c r="M32" s="84">
        <v>28182000</v>
      </c>
      <c r="N32" s="84">
        <v>23577177</v>
      </c>
    </row>
    <row r="33" spans="1:14">
      <c r="A33" s="17">
        <v>420</v>
      </c>
      <c r="B33" s="15" t="s">
        <v>30</v>
      </c>
      <c r="C33" s="16">
        <v>0</v>
      </c>
      <c r="D33" s="16">
        <v>0</v>
      </c>
      <c r="E33" s="16">
        <v>436000</v>
      </c>
      <c r="F33" s="16">
        <v>160000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436000</v>
      </c>
      <c r="N33" s="16">
        <v>160000</v>
      </c>
    </row>
    <row r="34" spans="1:14" ht="30">
      <c r="A34" s="17">
        <v>421</v>
      </c>
      <c r="B34" s="15" t="s">
        <v>31</v>
      </c>
      <c r="C34" s="16">
        <v>1500000</v>
      </c>
      <c r="D34" s="16">
        <v>1495935</v>
      </c>
      <c r="E34" s="16">
        <v>9599000</v>
      </c>
      <c r="F34" s="16">
        <v>9589367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11099000</v>
      </c>
      <c r="N34" s="16">
        <v>11085302</v>
      </c>
    </row>
    <row r="35" spans="1:14">
      <c r="A35" s="17">
        <v>423</v>
      </c>
      <c r="B35" s="15" t="s">
        <v>32</v>
      </c>
      <c r="C35" s="16">
        <v>800000</v>
      </c>
      <c r="D35" s="16">
        <v>782340</v>
      </c>
      <c r="E35" s="16">
        <v>6000000</v>
      </c>
      <c r="F35" s="16">
        <v>4644662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6800000</v>
      </c>
      <c r="N35" s="16">
        <v>5427002</v>
      </c>
    </row>
    <row r="36" spans="1:14">
      <c r="A36" s="17">
        <v>424</v>
      </c>
      <c r="B36" s="15" t="s">
        <v>33</v>
      </c>
      <c r="C36" s="16">
        <v>100000</v>
      </c>
      <c r="D36" s="16">
        <v>93837</v>
      </c>
      <c r="E36" s="16">
        <v>2397000</v>
      </c>
      <c r="F36" s="16">
        <v>524443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2497000</v>
      </c>
      <c r="N36" s="16">
        <v>618280</v>
      </c>
    </row>
    <row r="37" spans="1:14">
      <c r="A37" s="17">
        <v>425</v>
      </c>
      <c r="B37" s="15" t="s">
        <v>34</v>
      </c>
      <c r="C37" s="16">
        <v>650000</v>
      </c>
      <c r="D37" s="16">
        <v>648901</v>
      </c>
      <c r="E37" s="16">
        <v>6000000</v>
      </c>
      <c r="F37" s="16">
        <v>5001222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6650000</v>
      </c>
      <c r="N37" s="16">
        <v>5650123</v>
      </c>
    </row>
    <row r="38" spans="1:14">
      <c r="A38" s="17">
        <v>426</v>
      </c>
      <c r="B38" s="15" t="s">
        <v>35</v>
      </c>
      <c r="C38" s="16">
        <v>0</v>
      </c>
      <c r="D38" s="16">
        <v>0</v>
      </c>
      <c r="E38" s="16">
        <v>700000</v>
      </c>
      <c r="F38" s="16">
        <v>636470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700000</v>
      </c>
      <c r="N38" s="16">
        <v>636470</v>
      </c>
    </row>
    <row r="39" spans="1:14">
      <c r="A39" s="67">
        <v>46</v>
      </c>
      <c r="B39" s="21" t="s">
        <v>44</v>
      </c>
      <c r="C39" s="84">
        <v>1125000</v>
      </c>
      <c r="D39" s="84">
        <v>507206</v>
      </c>
      <c r="E39" s="84">
        <v>0</v>
      </c>
      <c r="F39" s="84">
        <v>0</v>
      </c>
      <c r="G39" s="84">
        <v>0</v>
      </c>
      <c r="H39" s="84">
        <v>0</v>
      </c>
      <c r="I39" s="84">
        <v>0</v>
      </c>
      <c r="J39" s="84">
        <v>0</v>
      </c>
      <c r="K39" s="84">
        <v>0</v>
      </c>
      <c r="L39" s="84">
        <v>0</v>
      </c>
      <c r="M39" s="84">
        <v>1125000</v>
      </c>
      <c r="N39" s="84">
        <v>507206</v>
      </c>
    </row>
    <row r="40" spans="1:14">
      <c r="A40" s="17">
        <v>464</v>
      </c>
      <c r="B40" s="15" t="s">
        <v>65</v>
      </c>
      <c r="C40" s="16">
        <v>1125000</v>
      </c>
      <c r="D40" s="16">
        <v>507206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1125000</v>
      </c>
      <c r="N40" s="16">
        <v>507206</v>
      </c>
    </row>
    <row r="41" spans="1:14">
      <c r="A41" s="67">
        <v>48</v>
      </c>
      <c r="B41" s="21" t="s">
        <v>72</v>
      </c>
      <c r="C41" s="84">
        <v>0</v>
      </c>
      <c r="D41" s="84">
        <v>0</v>
      </c>
      <c r="E41" s="84">
        <v>6550000</v>
      </c>
      <c r="F41" s="84">
        <v>3630164</v>
      </c>
      <c r="G41" s="84">
        <v>0</v>
      </c>
      <c r="H41" s="84">
        <v>0</v>
      </c>
      <c r="I41" s="84">
        <v>0</v>
      </c>
      <c r="J41" s="84">
        <v>0</v>
      </c>
      <c r="K41" s="84">
        <v>0</v>
      </c>
      <c r="L41" s="84">
        <v>0</v>
      </c>
      <c r="M41" s="84">
        <v>6550000</v>
      </c>
      <c r="N41" s="84">
        <v>3630164</v>
      </c>
    </row>
    <row r="42" spans="1:14">
      <c r="A42" s="17">
        <v>480</v>
      </c>
      <c r="B42" s="15" t="s">
        <v>76</v>
      </c>
      <c r="C42" s="16">
        <v>0</v>
      </c>
      <c r="D42" s="16">
        <v>0</v>
      </c>
      <c r="E42" s="16">
        <v>1900000</v>
      </c>
      <c r="F42" s="16">
        <v>209730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1900000</v>
      </c>
      <c r="N42" s="16">
        <v>209730</v>
      </c>
    </row>
    <row r="43" spans="1:14">
      <c r="A43" s="17">
        <v>481</v>
      </c>
      <c r="B43" s="15" t="s">
        <v>77</v>
      </c>
      <c r="C43" s="16">
        <v>0</v>
      </c>
      <c r="D43" s="16">
        <v>0</v>
      </c>
      <c r="E43" s="16">
        <v>2250000</v>
      </c>
      <c r="F43" s="16">
        <v>1382638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2250000</v>
      </c>
      <c r="N43" s="16">
        <v>1382638</v>
      </c>
    </row>
    <row r="44" spans="1:14">
      <c r="A44" s="17">
        <v>483</v>
      </c>
      <c r="B44" s="15" t="s">
        <v>81</v>
      </c>
      <c r="C44" s="16">
        <v>0</v>
      </c>
      <c r="D44" s="16">
        <v>0</v>
      </c>
      <c r="E44" s="16">
        <v>1600000</v>
      </c>
      <c r="F44" s="16">
        <v>1237796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1600000</v>
      </c>
      <c r="N44" s="16">
        <v>1237796</v>
      </c>
    </row>
    <row r="45" spans="1:14">
      <c r="A45" s="17">
        <v>485</v>
      </c>
      <c r="B45" s="15" t="s">
        <v>83</v>
      </c>
      <c r="C45" s="16">
        <v>0</v>
      </c>
      <c r="D45" s="16">
        <v>0</v>
      </c>
      <c r="E45" s="16">
        <v>800000</v>
      </c>
      <c r="F45" s="16">
        <v>800000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800000</v>
      </c>
      <c r="N45" s="16">
        <v>800000</v>
      </c>
    </row>
    <row r="46" spans="1:14" ht="57">
      <c r="A46" s="67" t="s">
        <v>390</v>
      </c>
      <c r="B46" s="20" t="s">
        <v>706</v>
      </c>
      <c r="C46" s="84">
        <v>16500000</v>
      </c>
      <c r="D46" s="84">
        <v>16497455</v>
      </c>
      <c r="E46" s="84">
        <v>0</v>
      </c>
      <c r="F46" s="84">
        <v>0</v>
      </c>
      <c r="G46" s="84">
        <v>0</v>
      </c>
      <c r="H46" s="84">
        <v>0</v>
      </c>
      <c r="I46" s="84">
        <v>0</v>
      </c>
      <c r="J46" s="84">
        <v>0</v>
      </c>
      <c r="K46" s="84">
        <v>0</v>
      </c>
      <c r="L46" s="84">
        <v>0</v>
      </c>
      <c r="M46" s="84">
        <v>16500000</v>
      </c>
      <c r="N46" s="84">
        <v>16497455</v>
      </c>
    </row>
    <row r="47" spans="1:14">
      <c r="A47" s="67">
        <v>48</v>
      </c>
      <c r="B47" s="21" t="s">
        <v>72</v>
      </c>
      <c r="C47" s="84">
        <v>16500000</v>
      </c>
      <c r="D47" s="84">
        <v>16497455</v>
      </c>
      <c r="E47" s="84">
        <v>0</v>
      </c>
      <c r="F47" s="84">
        <v>0</v>
      </c>
      <c r="G47" s="84">
        <v>0</v>
      </c>
      <c r="H47" s="84">
        <v>0</v>
      </c>
      <c r="I47" s="84">
        <v>0</v>
      </c>
      <c r="J47" s="84">
        <v>0</v>
      </c>
      <c r="K47" s="84">
        <v>0</v>
      </c>
      <c r="L47" s="84">
        <v>0</v>
      </c>
      <c r="M47" s="84">
        <v>16500000</v>
      </c>
      <c r="N47" s="84">
        <v>16497455</v>
      </c>
    </row>
    <row r="48" spans="1:14">
      <c r="A48" s="17">
        <v>480</v>
      </c>
      <c r="B48" s="15" t="s">
        <v>76</v>
      </c>
      <c r="C48" s="16">
        <v>12500000</v>
      </c>
      <c r="D48" s="16">
        <v>12497455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12500000</v>
      </c>
      <c r="N48" s="16">
        <v>12497455</v>
      </c>
    </row>
    <row r="49" spans="1:14">
      <c r="A49" s="17">
        <v>485</v>
      </c>
      <c r="B49" s="15" t="s">
        <v>83</v>
      </c>
      <c r="C49" s="16">
        <v>4000000</v>
      </c>
      <c r="D49" s="16">
        <v>4000000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4000000</v>
      </c>
      <c r="N49" s="16">
        <v>4000000</v>
      </c>
    </row>
    <row r="50" spans="1:14"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1:14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</row>
    <row r="52" spans="1:14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1:14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</row>
    <row r="54" spans="1:14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</row>
    <row r="55" spans="1:14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1:14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</row>
    <row r="57" spans="1:14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</row>
    <row r="58" spans="1:14"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</row>
    <row r="59" spans="1:14"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</row>
    <row r="60" spans="1:14"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</row>
    <row r="61" spans="1:14"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</row>
    <row r="62" spans="1:14"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1:14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</row>
    <row r="64" spans="1:14"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</row>
    <row r="65" spans="3:14"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</row>
    <row r="66" spans="3:14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</row>
    <row r="67" spans="3:14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</row>
    <row r="68" spans="3:14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</row>
    <row r="69" spans="3:14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</row>
    <row r="70" spans="3:14"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</row>
    <row r="71" spans="3:14"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</row>
    <row r="72" spans="3:14"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</row>
    <row r="73" spans="3:14"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</row>
    <row r="74" spans="3:14"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</row>
    <row r="75" spans="3:14"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</row>
    <row r="76" spans="3:14"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</row>
    <row r="77" spans="3:14"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</row>
    <row r="78" spans="3:14"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</row>
    <row r="79" spans="3:14"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</row>
    <row r="80" spans="3:14"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</row>
    <row r="81" spans="3:14"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</row>
    <row r="82" spans="3:14"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</row>
    <row r="83" spans="3:14"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</row>
    <row r="84" spans="3:14"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</row>
    <row r="85" spans="3:14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</row>
    <row r="86" spans="3:14"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</row>
    <row r="87" spans="3:14"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</row>
    <row r="88" spans="3:14"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</row>
    <row r="89" spans="3:14"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</row>
    <row r="90" spans="3:14"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</row>
    <row r="91" spans="3:14"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</row>
    <row r="92" spans="3:14"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</row>
    <row r="93" spans="3:14"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</row>
    <row r="94" spans="3:14"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</row>
    <row r="95" spans="3:14"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</row>
    <row r="96" spans="3:14"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</row>
    <row r="97" spans="3:14"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3:14"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</row>
    <row r="99" spans="3:14"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</row>
    <row r="100" spans="3:14"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</row>
    <row r="101" spans="3:14"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3:14"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</row>
    <row r="103" spans="3:14"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3:14"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3:14"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</row>
    <row r="106" spans="3:14"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  <row r="107" spans="3:14"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3:14"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</row>
    <row r="109" spans="3:14"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</row>
    <row r="110" spans="3:14"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</row>
    <row r="111" spans="3:14"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</row>
    <row r="112" spans="3:14"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</row>
    <row r="113" spans="3:14"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</row>
    <row r="114" spans="3:14"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</row>
    <row r="115" spans="3:14"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</row>
    <row r="116" spans="3:14"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</row>
    <row r="117" spans="3:14"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</row>
    <row r="118" spans="3:14"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</row>
    <row r="119" spans="3:14"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</row>
    <row r="120" spans="3:14"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</row>
    <row r="121" spans="3:14"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</row>
    <row r="122" spans="3:14"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</row>
    <row r="123" spans="3:14"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</row>
    <row r="124" spans="3:14"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</row>
    <row r="125" spans="3:14"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</row>
    <row r="126" spans="3:14"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</row>
    <row r="127" spans="3:14"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</row>
    <row r="128" spans="3:14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</row>
    <row r="129" spans="3:14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</row>
    <row r="130" spans="3:14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</row>
    <row r="131" spans="3:14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</row>
    <row r="132" spans="3:14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3:14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</row>
    <row r="134" spans="3:14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</row>
    <row r="135" spans="3:14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</row>
    <row r="136" spans="3:14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</row>
    <row r="137" spans="3:14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</row>
    <row r="138" spans="3:14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</row>
    <row r="139" spans="3:14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</row>
    <row r="140" spans="3:14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</row>
    <row r="141" spans="3:14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</row>
    <row r="142" spans="3:14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</row>
    <row r="143" spans="3:14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</row>
    <row r="144" spans="3:14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</row>
    <row r="145" spans="3:14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</row>
    <row r="146" spans="3:14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</row>
    <row r="147" spans="3:14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</row>
    <row r="148" spans="3:14"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2:N144"/>
  <sheetViews>
    <sheetView workbookViewId="0">
      <selection activeCell="A2" sqref="A2:N4"/>
    </sheetView>
  </sheetViews>
  <sheetFormatPr defaultRowHeight="15"/>
  <cols>
    <col min="1" max="1" width="13.7109375" customWidth="1"/>
    <col min="2" max="2" width="40.5703125" customWidth="1"/>
    <col min="3" max="3" width="12.42578125" customWidth="1"/>
    <col min="4" max="4" width="13.5703125" customWidth="1"/>
    <col min="5" max="5" width="13.85546875" customWidth="1"/>
    <col min="6" max="6" width="13.28515625" customWidth="1"/>
    <col min="7" max="7" width="12.85546875" customWidth="1"/>
    <col min="8" max="8" width="14.140625" customWidth="1"/>
    <col min="9" max="9" width="13.5703125" customWidth="1"/>
    <col min="10" max="10" width="16.7109375" customWidth="1"/>
    <col min="11" max="11" width="13.85546875" customWidth="1"/>
    <col min="12" max="12" width="14.5703125" customWidth="1"/>
    <col min="13" max="13" width="13.7109375" customWidth="1"/>
    <col min="14" max="14" width="14.2851562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46.5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27" customHeight="1">
      <c r="A4" s="161"/>
      <c r="B4" s="176"/>
      <c r="C4" s="6" t="s">
        <v>521</v>
      </c>
      <c r="D4" s="6" t="s">
        <v>522</v>
      </c>
      <c r="E4" s="6" t="s">
        <v>521</v>
      </c>
      <c r="F4" s="6" t="s">
        <v>522</v>
      </c>
      <c r="G4" s="6" t="s">
        <v>521</v>
      </c>
      <c r="H4" s="6" t="s">
        <v>522</v>
      </c>
      <c r="I4" s="6" t="s">
        <v>521</v>
      </c>
      <c r="J4" s="6" t="s">
        <v>522</v>
      </c>
      <c r="K4" s="6" t="s">
        <v>521</v>
      </c>
      <c r="L4" s="6" t="s">
        <v>522</v>
      </c>
      <c r="M4" s="6" t="s">
        <v>521</v>
      </c>
      <c r="N4" s="6" t="s">
        <v>522</v>
      </c>
    </row>
    <row r="5" spans="1:14">
      <c r="A5" s="70">
        <v>8001</v>
      </c>
      <c r="B5" s="38" t="s">
        <v>707</v>
      </c>
      <c r="C5" s="23">
        <v>1095889000</v>
      </c>
      <c r="D5" s="23">
        <v>1017983447</v>
      </c>
      <c r="E5" s="23">
        <v>0</v>
      </c>
      <c r="F5" s="23">
        <v>0</v>
      </c>
      <c r="G5" s="23">
        <v>0</v>
      </c>
      <c r="H5" s="23">
        <v>0</v>
      </c>
      <c r="I5" s="23">
        <v>0</v>
      </c>
      <c r="J5" s="23">
        <v>0</v>
      </c>
      <c r="K5" s="23">
        <v>452000</v>
      </c>
      <c r="L5" s="23">
        <v>137895</v>
      </c>
      <c r="M5" s="23">
        <v>1096341000</v>
      </c>
      <c r="N5" s="23">
        <v>1018121342</v>
      </c>
    </row>
    <row r="6" spans="1:14">
      <c r="A6" s="67">
        <v>1</v>
      </c>
      <c r="B6" s="20" t="s">
        <v>528</v>
      </c>
      <c r="C6" s="84">
        <v>315722000</v>
      </c>
      <c r="D6" s="84">
        <v>304606604</v>
      </c>
      <c r="E6" s="84">
        <v>0</v>
      </c>
      <c r="F6" s="84">
        <v>0</v>
      </c>
      <c r="G6" s="84">
        <v>0</v>
      </c>
      <c r="H6" s="84">
        <v>0</v>
      </c>
      <c r="I6" s="84">
        <v>0</v>
      </c>
      <c r="J6" s="84">
        <v>0</v>
      </c>
      <c r="K6" s="84">
        <v>452000</v>
      </c>
      <c r="L6" s="84">
        <v>137895</v>
      </c>
      <c r="M6" s="84">
        <v>316174000</v>
      </c>
      <c r="N6" s="84">
        <v>304744499</v>
      </c>
    </row>
    <row r="7" spans="1:14">
      <c r="A7" s="17">
        <v>10</v>
      </c>
      <c r="B7" s="14" t="s">
        <v>528</v>
      </c>
      <c r="C7" s="16">
        <v>315722000</v>
      </c>
      <c r="D7" s="16">
        <v>304606604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452000</v>
      </c>
      <c r="L7" s="16">
        <v>137895</v>
      </c>
      <c r="M7" s="16">
        <v>316174000</v>
      </c>
      <c r="N7" s="16">
        <v>304744499</v>
      </c>
    </row>
    <row r="8" spans="1:14">
      <c r="A8" s="67">
        <v>2</v>
      </c>
      <c r="B8" s="20" t="s">
        <v>616</v>
      </c>
      <c r="C8" s="84">
        <v>772392000</v>
      </c>
      <c r="D8" s="84">
        <v>707102306</v>
      </c>
      <c r="E8" s="84">
        <v>0</v>
      </c>
      <c r="F8" s="84">
        <v>0</v>
      </c>
      <c r="G8" s="84">
        <v>0</v>
      </c>
      <c r="H8" s="84">
        <v>0</v>
      </c>
      <c r="I8" s="84">
        <v>0</v>
      </c>
      <c r="J8" s="84">
        <v>0</v>
      </c>
      <c r="K8" s="84">
        <v>0</v>
      </c>
      <c r="L8" s="84">
        <v>0</v>
      </c>
      <c r="M8" s="84">
        <v>772392000</v>
      </c>
      <c r="N8" s="84">
        <v>707102306</v>
      </c>
    </row>
    <row r="9" spans="1:14">
      <c r="A9" s="17"/>
      <c r="B9" s="14" t="s">
        <v>617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</row>
    <row r="10" spans="1:14" ht="30">
      <c r="A10" s="17">
        <v>20</v>
      </c>
      <c r="B10" s="14" t="s">
        <v>618</v>
      </c>
      <c r="C10" s="16">
        <v>769198000</v>
      </c>
      <c r="D10" s="16">
        <v>704430079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769198000</v>
      </c>
      <c r="N10" s="16">
        <v>704430079</v>
      </c>
    </row>
    <row r="11" spans="1:14">
      <c r="A11" s="17">
        <v>22</v>
      </c>
      <c r="B11" s="14" t="s">
        <v>708</v>
      </c>
      <c r="C11" s="16">
        <v>3194000</v>
      </c>
      <c r="D11" s="16">
        <v>2672227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3194000</v>
      </c>
      <c r="N11" s="16">
        <v>2672227</v>
      </c>
    </row>
    <row r="12" spans="1:14">
      <c r="A12" s="67">
        <v>3</v>
      </c>
      <c r="B12" s="20" t="s">
        <v>709</v>
      </c>
      <c r="C12" s="84">
        <v>4300000</v>
      </c>
      <c r="D12" s="84">
        <v>3196943</v>
      </c>
      <c r="E12" s="84">
        <v>0</v>
      </c>
      <c r="F12" s="84">
        <v>0</v>
      </c>
      <c r="G12" s="84">
        <v>0</v>
      </c>
      <c r="H12" s="84">
        <v>0</v>
      </c>
      <c r="I12" s="84">
        <v>0</v>
      </c>
      <c r="J12" s="84">
        <v>0</v>
      </c>
      <c r="K12" s="84">
        <v>0</v>
      </c>
      <c r="L12" s="84">
        <v>0</v>
      </c>
      <c r="M12" s="84">
        <v>4300000</v>
      </c>
      <c r="N12" s="84">
        <v>3196943</v>
      </c>
    </row>
    <row r="13" spans="1:14">
      <c r="A13" s="17">
        <v>30</v>
      </c>
      <c r="B13" s="14" t="s">
        <v>709</v>
      </c>
      <c r="C13" s="16">
        <v>4300000</v>
      </c>
      <c r="D13" s="16">
        <v>3196943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4300000</v>
      </c>
      <c r="N13" s="16">
        <v>3196943</v>
      </c>
    </row>
    <row r="14" spans="1:14" ht="28.5">
      <c r="A14" s="67">
        <v>4</v>
      </c>
      <c r="B14" s="20" t="s">
        <v>710</v>
      </c>
      <c r="C14" s="84">
        <v>3375000</v>
      </c>
      <c r="D14" s="84">
        <v>3069844</v>
      </c>
      <c r="E14" s="84">
        <v>0</v>
      </c>
      <c r="F14" s="84">
        <v>0</v>
      </c>
      <c r="G14" s="84">
        <v>0</v>
      </c>
      <c r="H14" s="84">
        <v>0</v>
      </c>
      <c r="I14" s="84">
        <v>0</v>
      </c>
      <c r="J14" s="84">
        <v>0</v>
      </c>
      <c r="K14" s="84">
        <v>0</v>
      </c>
      <c r="L14" s="84">
        <v>0</v>
      </c>
      <c r="M14" s="84">
        <v>3375000</v>
      </c>
      <c r="N14" s="84">
        <v>3069844</v>
      </c>
    </row>
    <row r="15" spans="1:14">
      <c r="A15" s="17"/>
      <c r="B15" s="14" t="s">
        <v>711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14">
      <c r="A16" s="17">
        <v>41</v>
      </c>
      <c r="B16" s="14" t="s">
        <v>712</v>
      </c>
      <c r="C16" s="16">
        <v>3275000</v>
      </c>
      <c r="D16" s="16">
        <v>2971209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3275000</v>
      </c>
      <c r="N16" s="16">
        <v>2971209</v>
      </c>
    </row>
    <row r="17" spans="1:14" ht="30">
      <c r="A17" s="17">
        <v>43</v>
      </c>
      <c r="B17" s="14" t="s">
        <v>713</v>
      </c>
      <c r="C17" s="16">
        <v>100000</v>
      </c>
      <c r="D17" s="16">
        <v>98635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100000</v>
      </c>
      <c r="N17" s="16">
        <v>98635</v>
      </c>
    </row>
    <row r="18" spans="1:14" ht="28.5">
      <c r="A18" s="67" t="s">
        <v>356</v>
      </c>
      <c r="B18" s="20" t="s">
        <v>357</v>
      </c>
      <c r="C18" s="84">
        <v>100000</v>
      </c>
      <c r="D18" s="84">
        <v>7750</v>
      </c>
      <c r="E18" s="84">
        <v>0</v>
      </c>
      <c r="F18" s="84">
        <v>0</v>
      </c>
      <c r="G18" s="84">
        <v>0</v>
      </c>
      <c r="H18" s="84">
        <v>0</v>
      </c>
      <c r="I18" s="84">
        <v>0</v>
      </c>
      <c r="J18" s="84">
        <v>0</v>
      </c>
      <c r="K18" s="84">
        <v>0</v>
      </c>
      <c r="L18" s="84">
        <v>0</v>
      </c>
      <c r="M18" s="84">
        <v>100000</v>
      </c>
      <c r="N18" s="84">
        <v>7750</v>
      </c>
    </row>
    <row r="19" spans="1:14" ht="30">
      <c r="A19" s="17" t="s">
        <v>358</v>
      </c>
      <c r="B19" s="14" t="s">
        <v>359</v>
      </c>
      <c r="C19" s="16">
        <v>100000</v>
      </c>
      <c r="D19" s="16">
        <v>7750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100000</v>
      </c>
      <c r="N19" s="16">
        <v>7750</v>
      </c>
    </row>
    <row r="20" spans="1:14">
      <c r="A20" s="65" t="s">
        <v>526</v>
      </c>
      <c r="B20" s="38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4">
      <c r="A21" s="67">
        <v>40</v>
      </c>
      <c r="B21" s="21" t="s">
        <v>22</v>
      </c>
      <c r="C21" s="84">
        <v>440124000</v>
      </c>
      <c r="D21" s="84">
        <v>422022375</v>
      </c>
      <c r="E21" s="84">
        <v>0</v>
      </c>
      <c r="F21" s="84">
        <v>0</v>
      </c>
      <c r="G21" s="84">
        <v>0</v>
      </c>
      <c r="H21" s="84">
        <v>0</v>
      </c>
      <c r="I21" s="84">
        <v>0</v>
      </c>
      <c r="J21" s="84">
        <v>0</v>
      </c>
      <c r="K21" s="84">
        <v>0</v>
      </c>
      <c r="L21" s="84">
        <v>0</v>
      </c>
      <c r="M21" s="84">
        <v>440124000</v>
      </c>
      <c r="N21" s="84">
        <v>422022375</v>
      </c>
    </row>
    <row r="22" spans="1:14">
      <c r="A22" s="17">
        <v>401</v>
      </c>
      <c r="B22" s="14" t="s">
        <v>23</v>
      </c>
      <c r="C22" s="16">
        <v>372060000</v>
      </c>
      <c r="D22" s="16">
        <v>354770304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372060000</v>
      </c>
      <c r="N22" s="16">
        <v>354770304</v>
      </c>
    </row>
    <row r="23" spans="1:14">
      <c r="A23" s="17">
        <v>402</v>
      </c>
      <c r="B23" s="14" t="s">
        <v>24</v>
      </c>
      <c r="C23" s="16">
        <v>68064000</v>
      </c>
      <c r="D23" s="16">
        <v>67252071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68064000</v>
      </c>
      <c r="N23" s="16">
        <v>67252071</v>
      </c>
    </row>
    <row r="24" spans="1:14">
      <c r="A24" s="67">
        <v>42</v>
      </c>
      <c r="B24" s="21" t="s">
        <v>29</v>
      </c>
      <c r="C24" s="84">
        <v>622630296</v>
      </c>
      <c r="D24" s="84">
        <v>566969589</v>
      </c>
      <c r="E24" s="84">
        <v>0</v>
      </c>
      <c r="F24" s="84">
        <v>0</v>
      </c>
      <c r="G24" s="84">
        <v>0</v>
      </c>
      <c r="H24" s="84">
        <v>0</v>
      </c>
      <c r="I24" s="84">
        <v>0</v>
      </c>
      <c r="J24" s="84">
        <v>0</v>
      </c>
      <c r="K24" s="84">
        <v>452000</v>
      </c>
      <c r="L24" s="84">
        <v>137895</v>
      </c>
      <c r="M24" s="84">
        <v>623082296</v>
      </c>
      <c r="N24" s="84">
        <v>567107484</v>
      </c>
    </row>
    <row r="25" spans="1:14">
      <c r="A25" s="17">
        <v>420</v>
      </c>
      <c r="B25" s="14" t="s">
        <v>30</v>
      </c>
      <c r="C25" s="16">
        <v>41887000</v>
      </c>
      <c r="D25" s="16">
        <v>38305164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100000</v>
      </c>
      <c r="L25" s="16">
        <v>0</v>
      </c>
      <c r="M25" s="16">
        <v>41987000</v>
      </c>
      <c r="N25" s="16">
        <v>38305164</v>
      </c>
    </row>
    <row r="26" spans="1:14" ht="30">
      <c r="A26" s="17">
        <v>421</v>
      </c>
      <c r="B26" s="14" t="s">
        <v>31</v>
      </c>
      <c r="C26" s="16">
        <v>87400000</v>
      </c>
      <c r="D26" s="16">
        <v>80789182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87400000</v>
      </c>
      <c r="N26" s="16">
        <v>80789182</v>
      </c>
    </row>
    <row r="27" spans="1:14">
      <c r="A27" s="17">
        <v>423</v>
      </c>
      <c r="B27" s="14" t="s">
        <v>32</v>
      </c>
      <c r="C27" s="16">
        <v>11250000</v>
      </c>
      <c r="D27" s="16">
        <v>10677616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90000</v>
      </c>
      <c r="L27" s="16">
        <v>56167</v>
      </c>
      <c r="M27" s="16">
        <v>11340000</v>
      </c>
      <c r="N27" s="16">
        <v>10733783</v>
      </c>
    </row>
    <row r="28" spans="1:14">
      <c r="A28" s="17">
        <v>424</v>
      </c>
      <c r="B28" s="14" t="s">
        <v>33</v>
      </c>
      <c r="C28" s="16">
        <v>13950000</v>
      </c>
      <c r="D28" s="16">
        <v>9762482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13950000</v>
      </c>
      <c r="N28" s="16">
        <v>9762482</v>
      </c>
    </row>
    <row r="29" spans="1:14">
      <c r="A29" s="17">
        <v>425</v>
      </c>
      <c r="B29" s="14" t="s">
        <v>34</v>
      </c>
      <c r="C29" s="16">
        <v>391089296</v>
      </c>
      <c r="D29" s="16">
        <v>351799086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391089296</v>
      </c>
      <c r="N29" s="16">
        <v>351799086</v>
      </c>
    </row>
    <row r="30" spans="1:14">
      <c r="A30" s="17">
        <v>426</v>
      </c>
      <c r="B30" s="14" t="s">
        <v>35</v>
      </c>
      <c r="C30" s="16">
        <v>77054000</v>
      </c>
      <c r="D30" s="16">
        <v>75636059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262000</v>
      </c>
      <c r="L30" s="16">
        <v>81728</v>
      </c>
      <c r="M30" s="16">
        <v>77316000</v>
      </c>
      <c r="N30" s="16">
        <v>75717787</v>
      </c>
    </row>
    <row r="31" spans="1:14">
      <c r="A31" s="67">
        <v>46</v>
      </c>
      <c r="B31" s="21" t="s">
        <v>44</v>
      </c>
      <c r="C31" s="84">
        <v>1817704</v>
      </c>
      <c r="D31" s="84">
        <v>1386295</v>
      </c>
      <c r="E31" s="84">
        <v>0</v>
      </c>
      <c r="F31" s="84">
        <v>0</v>
      </c>
      <c r="G31" s="84">
        <v>0</v>
      </c>
      <c r="H31" s="84">
        <v>0</v>
      </c>
      <c r="I31" s="84">
        <v>0</v>
      </c>
      <c r="J31" s="84">
        <v>0</v>
      </c>
      <c r="K31" s="84">
        <v>0</v>
      </c>
      <c r="L31" s="84">
        <v>0</v>
      </c>
      <c r="M31" s="84">
        <v>1817704</v>
      </c>
      <c r="N31" s="84">
        <v>1386295</v>
      </c>
    </row>
    <row r="32" spans="1:14">
      <c r="A32" s="17">
        <v>464</v>
      </c>
      <c r="B32" s="14" t="s">
        <v>65</v>
      </c>
      <c r="C32" s="16">
        <v>1118000</v>
      </c>
      <c r="D32" s="16">
        <v>686591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1118000</v>
      </c>
      <c r="N32" s="16">
        <v>686591</v>
      </c>
    </row>
    <row r="33" spans="1:14">
      <c r="A33" s="17">
        <v>465</v>
      </c>
      <c r="B33" s="14" t="s">
        <v>66</v>
      </c>
      <c r="C33" s="16">
        <v>699704</v>
      </c>
      <c r="D33" s="16">
        <v>699704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699704</v>
      </c>
      <c r="N33" s="16">
        <v>699704</v>
      </c>
    </row>
    <row r="34" spans="1:14">
      <c r="A34" s="67">
        <v>48</v>
      </c>
      <c r="B34" s="21" t="s">
        <v>72</v>
      </c>
      <c r="C34" s="84">
        <v>31317000</v>
      </c>
      <c r="D34" s="84">
        <v>27605188</v>
      </c>
      <c r="E34" s="84">
        <v>0</v>
      </c>
      <c r="F34" s="84">
        <v>0</v>
      </c>
      <c r="G34" s="84">
        <v>0</v>
      </c>
      <c r="H34" s="84">
        <v>0</v>
      </c>
      <c r="I34" s="84">
        <v>0</v>
      </c>
      <c r="J34" s="84">
        <v>0</v>
      </c>
      <c r="K34" s="84">
        <v>0</v>
      </c>
      <c r="L34" s="84">
        <v>0</v>
      </c>
      <c r="M34" s="84">
        <v>31317000</v>
      </c>
      <c r="N34" s="84">
        <v>27605188</v>
      </c>
    </row>
    <row r="35" spans="1:14">
      <c r="A35" s="17">
        <v>480</v>
      </c>
      <c r="B35" s="14" t="s">
        <v>76</v>
      </c>
      <c r="C35" s="16">
        <v>7532000</v>
      </c>
      <c r="D35" s="16">
        <v>7104265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7532000</v>
      </c>
      <c r="N35" s="16">
        <v>7104265</v>
      </c>
    </row>
    <row r="36" spans="1:14">
      <c r="A36" s="17">
        <v>483</v>
      </c>
      <c r="B36" s="14" t="s">
        <v>81</v>
      </c>
      <c r="C36" s="16">
        <v>2700000</v>
      </c>
      <c r="D36" s="16">
        <v>1180347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2700000</v>
      </c>
      <c r="N36" s="16">
        <v>1180347</v>
      </c>
    </row>
    <row r="37" spans="1:14">
      <c r="A37" s="17">
        <v>485</v>
      </c>
      <c r="B37" s="76" t="s">
        <v>714</v>
      </c>
      <c r="C37" s="16">
        <v>1600000</v>
      </c>
      <c r="D37" s="16">
        <v>298656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1600000</v>
      </c>
      <c r="N37" s="16">
        <v>298656</v>
      </c>
    </row>
    <row r="38" spans="1:14">
      <c r="A38" s="17">
        <v>486</v>
      </c>
      <c r="B38" s="76" t="s">
        <v>715</v>
      </c>
      <c r="C38" s="16">
        <v>19485000</v>
      </c>
      <c r="D38" s="16">
        <v>19021920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19485000</v>
      </c>
      <c r="N38" s="16">
        <v>19021920</v>
      </c>
    </row>
    <row r="39" spans="1:14">
      <c r="A39" s="71">
        <v>1</v>
      </c>
      <c r="B39" s="72" t="s">
        <v>528</v>
      </c>
      <c r="C39" s="73">
        <v>315722000</v>
      </c>
      <c r="D39" s="73">
        <v>304606604</v>
      </c>
      <c r="E39" s="73">
        <v>0</v>
      </c>
      <c r="F39" s="73">
        <v>0</v>
      </c>
      <c r="G39" s="73">
        <v>0</v>
      </c>
      <c r="H39" s="73">
        <v>0</v>
      </c>
      <c r="I39" s="73">
        <v>0</v>
      </c>
      <c r="J39" s="73">
        <v>0</v>
      </c>
      <c r="K39" s="73">
        <v>452000</v>
      </c>
      <c r="L39" s="73">
        <v>137895</v>
      </c>
      <c r="M39" s="73">
        <v>316174000</v>
      </c>
      <c r="N39" s="73">
        <v>304744499</v>
      </c>
    </row>
    <row r="40" spans="1:14">
      <c r="A40" s="67">
        <v>10</v>
      </c>
      <c r="B40" s="20" t="s">
        <v>528</v>
      </c>
      <c r="C40" s="84">
        <v>315722000</v>
      </c>
      <c r="D40" s="84">
        <v>304606604</v>
      </c>
      <c r="E40" s="84">
        <v>0</v>
      </c>
      <c r="F40" s="84">
        <v>0</v>
      </c>
      <c r="G40" s="84">
        <v>0</v>
      </c>
      <c r="H40" s="84">
        <v>0</v>
      </c>
      <c r="I40" s="84">
        <v>0</v>
      </c>
      <c r="J40" s="84">
        <v>0</v>
      </c>
      <c r="K40" s="84">
        <v>452000</v>
      </c>
      <c r="L40" s="84">
        <v>137895</v>
      </c>
      <c r="M40" s="84">
        <v>316174000</v>
      </c>
      <c r="N40" s="84">
        <v>304744499</v>
      </c>
    </row>
    <row r="41" spans="1:14">
      <c r="A41" s="67">
        <v>40</v>
      </c>
      <c r="B41" s="21" t="s">
        <v>22</v>
      </c>
      <c r="C41" s="84">
        <v>173086000</v>
      </c>
      <c r="D41" s="84">
        <v>172528335</v>
      </c>
      <c r="E41" s="84">
        <v>0</v>
      </c>
      <c r="F41" s="84">
        <v>0</v>
      </c>
      <c r="G41" s="84">
        <v>0</v>
      </c>
      <c r="H41" s="84">
        <v>0</v>
      </c>
      <c r="I41" s="84">
        <v>0</v>
      </c>
      <c r="J41" s="84">
        <v>0</v>
      </c>
      <c r="K41" s="84">
        <v>0</v>
      </c>
      <c r="L41" s="84">
        <v>0</v>
      </c>
      <c r="M41" s="84">
        <v>173086000</v>
      </c>
      <c r="N41" s="84">
        <v>172528335</v>
      </c>
    </row>
    <row r="42" spans="1:14">
      <c r="A42" s="17">
        <v>401</v>
      </c>
      <c r="B42" s="15" t="s">
        <v>23</v>
      </c>
      <c r="C42" s="16">
        <v>126340000</v>
      </c>
      <c r="D42" s="16">
        <v>125923559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126340000</v>
      </c>
      <c r="N42" s="16">
        <v>125923559</v>
      </c>
    </row>
    <row r="43" spans="1:14">
      <c r="A43" s="17">
        <v>402</v>
      </c>
      <c r="B43" s="15" t="s">
        <v>24</v>
      </c>
      <c r="C43" s="16">
        <v>46746000</v>
      </c>
      <c r="D43" s="16">
        <v>46604776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46746000</v>
      </c>
      <c r="N43" s="16">
        <v>46604776</v>
      </c>
    </row>
    <row r="44" spans="1:14">
      <c r="A44" s="67">
        <v>42</v>
      </c>
      <c r="B44" s="21" t="s">
        <v>29</v>
      </c>
      <c r="C44" s="84">
        <v>132166296</v>
      </c>
      <c r="D44" s="84">
        <v>123933240</v>
      </c>
      <c r="E44" s="84">
        <v>0</v>
      </c>
      <c r="F44" s="84">
        <v>0</v>
      </c>
      <c r="G44" s="84">
        <v>0</v>
      </c>
      <c r="H44" s="84">
        <v>0</v>
      </c>
      <c r="I44" s="84">
        <v>0</v>
      </c>
      <c r="J44" s="84">
        <v>0</v>
      </c>
      <c r="K44" s="84">
        <v>452000</v>
      </c>
      <c r="L44" s="84">
        <v>137895</v>
      </c>
      <c r="M44" s="84">
        <v>132618296</v>
      </c>
      <c r="N44" s="84">
        <v>124071135</v>
      </c>
    </row>
    <row r="45" spans="1:14">
      <c r="A45" s="17">
        <v>420</v>
      </c>
      <c r="B45" s="15" t="s">
        <v>30</v>
      </c>
      <c r="C45" s="16">
        <v>28312000</v>
      </c>
      <c r="D45" s="16">
        <v>25956305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100000</v>
      </c>
      <c r="L45" s="16">
        <v>0</v>
      </c>
      <c r="M45" s="16">
        <v>28412000</v>
      </c>
      <c r="N45" s="16">
        <v>25956305</v>
      </c>
    </row>
    <row r="46" spans="1:14" ht="30">
      <c r="A46" s="17">
        <v>421</v>
      </c>
      <c r="B46" s="15" t="s">
        <v>31</v>
      </c>
      <c r="C46" s="16">
        <v>30900000</v>
      </c>
      <c r="D46" s="16">
        <v>27258078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30900000</v>
      </c>
      <c r="N46" s="16">
        <v>27258078</v>
      </c>
    </row>
    <row r="47" spans="1:14">
      <c r="A47" s="17">
        <v>423</v>
      </c>
      <c r="B47" s="15" t="s">
        <v>32</v>
      </c>
      <c r="C47" s="16">
        <v>4550000</v>
      </c>
      <c r="D47" s="16">
        <v>4469139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90000</v>
      </c>
      <c r="L47" s="16">
        <v>56167</v>
      </c>
      <c r="M47" s="16">
        <v>4640000</v>
      </c>
      <c r="N47" s="16">
        <v>4525306</v>
      </c>
    </row>
    <row r="48" spans="1:14">
      <c r="A48" s="17">
        <v>424</v>
      </c>
      <c r="B48" s="15" t="s">
        <v>33</v>
      </c>
      <c r="C48" s="16">
        <v>3950000</v>
      </c>
      <c r="D48" s="16">
        <v>3471848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3950000</v>
      </c>
      <c r="N48" s="16">
        <v>3471848</v>
      </c>
    </row>
    <row r="49" spans="1:14">
      <c r="A49" s="17">
        <v>425</v>
      </c>
      <c r="B49" s="15" t="s">
        <v>34</v>
      </c>
      <c r="C49" s="16">
        <v>5700296</v>
      </c>
      <c r="D49" s="16">
        <v>4049877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5700296</v>
      </c>
      <c r="N49" s="16">
        <v>4049877</v>
      </c>
    </row>
    <row r="50" spans="1:14">
      <c r="A50" s="17">
        <v>426</v>
      </c>
      <c r="B50" s="15" t="s">
        <v>35</v>
      </c>
      <c r="C50" s="16">
        <v>58754000</v>
      </c>
      <c r="D50" s="16">
        <v>58727993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262000</v>
      </c>
      <c r="L50" s="16">
        <v>81728</v>
      </c>
      <c r="M50" s="16">
        <v>59016000</v>
      </c>
      <c r="N50" s="16">
        <v>58809721</v>
      </c>
    </row>
    <row r="51" spans="1:14">
      <c r="A51" s="67">
        <v>46</v>
      </c>
      <c r="B51" s="21" t="s">
        <v>44</v>
      </c>
      <c r="C51" s="84">
        <v>1817704</v>
      </c>
      <c r="D51" s="84">
        <v>1386295</v>
      </c>
      <c r="E51" s="84">
        <v>0</v>
      </c>
      <c r="F51" s="84">
        <v>0</v>
      </c>
      <c r="G51" s="84">
        <v>0</v>
      </c>
      <c r="H51" s="84">
        <v>0</v>
      </c>
      <c r="I51" s="84">
        <v>0</v>
      </c>
      <c r="J51" s="84">
        <v>0</v>
      </c>
      <c r="K51" s="84">
        <v>0</v>
      </c>
      <c r="L51" s="84">
        <v>0</v>
      </c>
      <c r="M51" s="84">
        <v>1817704</v>
      </c>
      <c r="N51" s="84">
        <v>1386295</v>
      </c>
    </row>
    <row r="52" spans="1:14">
      <c r="A52" s="17">
        <v>464</v>
      </c>
      <c r="B52" s="15" t="s">
        <v>65</v>
      </c>
      <c r="C52" s="16">
        <v>1118000</v>
      </c>
      <c r="D52" s="16">
        <v>686591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1118000</v>
      </c>
      <c r="N52" s="16">
        <v>686591</v>
      </c>
    </row>
    <row r="53" spans="1:14">
      <c r="A53" s="17">
        <v>465</v>
      </c>
      <c r="B53" s="15" t="s">
        <v>66</v>
      </c>
      <c r="C53" s="16">
        <v>699704</v>
      </c>
      <c r="D53" s="16">
        <v>699704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699704</v>
      </c>
      <c r="N53" s="16">
        <v>699704</v>
      </c>
    </row>
    <row r="54" spans="1:14">
      <c r="A54" s="67">
        <v>48</v>
      </c>
      <c r="B54" s="21" t="s">
        <v>72</v>
      </c>
      <c r="C54" s="84">
        <v>8652000</v>
      </c>
      <c r="D54" s="84">
        <v>6758734</v>
      </c>
      <c r="E54" s="84">
        <v>0</v>
      </c>
      <c r="F54" s="84">
        <v>0</v>
      </c>
      <c r="G54" s="84">
        <v>0</v>
      </c>
      <c r="H54" s="84">
        <v>0</v>
      </c>
      <c r="I54" s="84">
        <v>0</v>
      </c>
      <c r="J54" s="84">
        <v>0</v>
      </c>
      <c r="K54" s="84">
        <v>0</v>
      </c>
      <c r="L54" s="84">
        <v>0</v>
      </c>
      <c r="M54" s="84">
        <v>8652000</v>
      </c>
      <c r="N54" s="84">
        <v>6758734</v>
      </c>
    </row>
    <row r="55" spans="1:14">
      <c r="A55" s="17">
        <v>480</v>
      </c>
      <c r="B55" s="15" t="s">
        <v>76</v>
      </c>
      <c r="C55" s="16">
        <v>6092000</v>
      </c>
      <c r="D55" s="16">
        <v>5708070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6092000</v>
      </c>
      <c r="N55" s="16">
        <v>5708070</v>
      </c>
    </row>
    <row r="56" spans="1:14">
      <c r="A56" s="17">
        <v>483</v>
      </c>
      <c r="B56" s="15" t="s">
        <v>81</v>
      </c>
      <c r="C56" s="16">
        <v>600000</v>
      </c>
      <c r="D56" s="16">
        <v>397780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600000</v>
      </c>
      <c r="N56" s="16">
        <v>397780</v>
      </c>
    </row>
    <row r="57" spans="1:14">
      <c r="A57" s="17">
        <v>485</v>
      </c>
      <c r="B57" s="15" t="s">
        <v>83</v>
      </c>
      <c r="C57" s="16">
        <v>1600000</v>
      </c>
      <c r="D57" s="16">
        <v>298656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1600000</v>
      </c>
      <c r="N57" s="16">
        <v>298656</v>
      </c>
    </row>
    <row r="58" spans="1:14">
      <c r="A58" s="17">
        <v>486</v>
      </c>
      <c r="B58" s="15" t="s">
        <v>84</v>
      </c>
      <c r="C58" s="16">
        <v>360000</v>
      </c>
      <c r="D58" s="16">
        <v>354228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360000</v>
      </c>
      <c r="N58" s="16">
        <v>354228</v>
      </c>
    </row>
    <row r="59" spans="1:14" ht="28.5">
      <c r="A59" s="71">
        <v>2</v>
      </c>
      <c r="B59" s="72" t="s">
        <v>618</v>
      </c>
      <c r="C59" s="73">
        <v>772392000</v>
      </c>
      <c r="D59" s="73">
        <v>707102306</v>
      </c>
      <c r="E59" s="73">
        <v>0</v>
      </c>
      <c r="F59" s="73">
        <v>0</v>
      </c>
      <c r="G59" s="73">
        <v>0</v>
      </c>
      <c r="H59" s="73">
        <v>0</v>
      </c>
      <c r="I59" s="73">
        <v>0</v>
      </c>
      <c r="J59" s="73">
        <v>0</v>
      </c>
      <c r="K59" s="73">
        <v>0</v>
      </c>
      <c r="L59" s="73">
        <v>0</v>
      </c>
      <c r="M59" s="73">
        <v>772392000</v>
      </c>
      <c r="N59" s="73">
        <v>707102306</v>
      </c>
    </row>
    <row r="60" spans="1:14" ht="28.5">
      <c r="A60" s="67">
        <v>20</v>
      </c>
      <c r="B60" s="20" t="s">
        <v>618</v>
      </c>
      <c r="C60" s="84">
        <v>769198000</v>
      </c>
      <c r="D60" s="84">
        <v>704430079</v>
      </c>
      <c r="E60" s="84">
        <v>0</v>
      </c>
      <c r="F60" s="84">
        <v>0</v>
      </c>
      <c r="G60" s="84">
        <v>0</v>
      </c>
      <c r="H60" s="84">
        <v>0</v>
      </c>
      <c r="I60" s="84">
        <v>0</v>
      </c>
      <c r="J60" s="84">
        <v>0</v>
      </c>
      <c r="K60" s="84">
        <v>0</v>
      </c>
      <c r="L60" s="84">
        <v>0</v>
      </c>
      <c r="M60" s="84">
        <v>769198000</v>
      </c>
      <c r="N60" s="84">
        <v>704430079</v>
      </c>
    </row>
    <row r="61" spans="1:14">
      <c r="A61" s="67">
        <v>40</v>
      </c>
      <c r="B61" s="21" t="s">
        <v>22</v>
      </c>
      <c r="C61" s="84">
        <v>265144000</v>
      </c>
      <c r="D61" s="84">
        <v>247740220</v>
      </c>
      <c r="E61" s="84">
        <v>0</v>
      </c>
      <c r="F61" s="84">
        <v>0</v>
      </c>
      <c r="G61" s="84">
        <v>0</v>
      </c>
      <c r="H61" s="84">
        <v>0</v>
      </c>
      <c r="I61" s="84">
        <v>0</v>
      </c>
      <c r="J61" s="84">
        <v>0</v>
      </c>
      <c r="K61" s="84">
        <v>0</v>
      </c>
      <c r="L61" s="84">
        <v>0</v>
      </c>
      <c r="M61" s="84">
        <v>265144000</v>
      </c>
      <c r="N61" s="84">
        <v>247740220</v>
      </c>
    </row>
    <row r="62" spans="1:14">
      <c r="A62" s="17">
        <v>401</v>
      </c>
      <c r="B62" s="15" t="s">
        <v>23</v>
      </c>
      <c r="C62" s="16">
        <v>243960000</v>
      </c>
      <c r="D62" s="16">
        <v>227197839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243960000</v>
      </c>
      <c r="N62" s="16">
        <v>227197839</v>
      </c>
    </row>
    <row r="63" spans="1:14">
      <c r="A63" s="17">
        <v>402</v>
      </c>
      <c r="B63" s="15" t="s">
        <v>24</v>
      </c>
      <c r="C63" s="16">
        <v>21184000</v>
      </c>
      <c r="D63" s="16">
        <v>20542381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21184000</v>
      </c>
      <c r="N63" s="16">
        <v>20542381</v>
      </c>
    </row>
    <row r="64" spans="1:14">
      <c r="A64" s="67">
        <v>42</v>
      </c>
      <c r="B64" s="21" t="s">
        <v>29</v>
      </c>
      <c r="C64" s="84">
        <v>481389000</v>
      </c>
      <c r="D64" s="84">
        <v>435843405</v>
      </c>
      <c r="E64" s="84">
        <v>0</v>
      </c>
      <c r="F64" s="84">
        <v>0</v>
      </c>
      <c r="G64" s="84">
        <v>0</v>
      </c>
      <c r="H64" s="84">
        <v>0</v>
      </c>
      <c r="I64" s="84">
        <v>0</v>
      </c>
      <c r="J64" s="84">
        <v>0</v>
      </c>
      <c r="K64" s="84">
        <v>0</v>
      </c>
      <c r="L64" s="84">
        <v>0</v>
      </c>
      <c r="M64" s="84">
        <v>481389000</v>
      </c>
      <c r="N64" s="84">
        <v>435843405</v>
      </c>
    </row>
    <row r="65" spans="1:14">
      <c r="A65" s="17">
        <v>420</v>
      </c>
      <c r="B65" s="15" t="s">
        <v>30</v>
      </c>
      <c r="C65" s="16">
        <v>12600000</v>
      </c>
      <c r="D65" s="16">
        <v>11381645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12600000</v>
      </c>
      <c r="N65" s="16">
        <v>11381645</v>
      </c>
    </row>
    <row r="66" spans="1:14" ht="30">
      <c r="A66" s="17">
        <v>421</v>
      </c>
      <c r="B66" s="15" t="s">
        <v>31</v>
      </c>
      <c r="C66" s="16">
        <v>56500000</v>
      </c>
      <c r="D66" s="16">
        <v>53531104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56500000</v>
      </c>
      <c r="N66" s="16">
        <v>53531104</v>
      </c>
    </row>
    <row r="67" spans="1:14">
      <c r="A67" s="17">
        <v>423</v>
      </c>
      <c r="B67" s="15" t="s">
        <v>32</v>
      </c>
      <c r="C67" s="16">
        <v>6700000</v>
      </c>
      <c r="D67" s="16">
        <v>6208477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6700000</v>
      </c>
      <c r="N67" s="16">
        <v>6208477</v>
      </c>
    </row>
    <row r="68" spans="1:14">
      <c r="A68" s="17">
        <v>424</v>
      </c>
      <c r="B68" s="15" t="s">
        <v>33</v>
      </c>
      <c r="C68" s="16">
        <v>10000000</v>
      </c>
      <c r="D68" s="16">
        <v>6290634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10000000</v>
      </c>
      <c r="N68" s="16">
        <v>6290634</v>
      </c>
    </row>
    <row r="69" spans="1:14">
      <c r="A69" s="17">
        <v>425</v>
      </c>
      <c r="B69" s="15" t="s">
        <v>34</v>
      </c>
      <c r="C69" s="16">
        <v>377289000</v>
      </c>
      <c r="D69" s="16">
        <v>341523479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377289000</v>
      </c>
      <c r="N69" s="16">
        <v>341523479</v>
      </c>
    </row>
    <row r="70" spans="1:14">
      <c r="A70" s="17">
        <v>426</v>
      </c>
      <c r="B70" s="15" t="s">
        <v>35</v>
      </c>
      <c r="C70" s="16">
        <v>18300000</v>
      </c>
      <c r="D70" s="16">
        <v>16908066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18300000</v>
      </c>
      <c r="N70" s="16">
        <v>16908066</v>
      </c>
    </row>
    <row r="71" spans="1:14">
      <c r="A71" s="67">
        <v>48</v>
      </c>
      <c r="B71" s="21" t="s">
        <v>72</v>
      </c>
      <c r="C71" s="84">
        <v>22665000</v>
      </c>
      <c r="D71" s="84">
        <v>20846454</v>
      </c>
      <c r="E71" s="84">
        <v>0</v>
      </c>
      <c r="F71" s="84">
        <v>0</v>
      </c>
      <c r="G71" s="84">
        <v>0</v>
      </c>
      <c r="H71" s="84">
        <v>0</v>
      </c>
      <c r="I71" s="84">
        <v>0</v>
      </c>
      <c r="J71" s="84">
        <v>0</v>
      </c>
      <c r="K71" s="84">
        <v>0</v>
      </c>
      <c r="L71" s="84">
        <v>0</v>
      </c>
      <c r="M71" s="84">
        <v>22665000</v>
      </c>
      <c r="N71" s="84">
        <v>20846454</v>
      </c>
    </row>
    <row r="72" spans="1:14">
      <c r="A72" s="17">
        <v>480</v>
      </c>
      <c r="B72" s="15" t="s">
        <v>76</v>
      </c>
      <c r="C72" s="16">
        <v>1440000</v>
      </c>
      <c r="D72" s="16">
        <v>1396195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1440000</v>
      </c>
      <c r="N72" s="16">
        <v>1396195</v>
      </c>
    </row>
    <row r="73" spans="1:14">
      <c r="A73" s="17">
        <v>483</v>
      </c>
      <c r="B73" s="15" t="s">
        <v>81</v>
      </c>
      <c r="C73" s="16">
        <v>2100000</v>
      </c>
      <c r="D73" s="16">
        <v>782567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2100000</v>
      </c>
      <c r="N73" s="16">
        <v>782567</v>
      </c>
    </row>
    <row r="74" spans="1:14">
      <c r="A74" s="17">
        <v>486</v>
      </c>
      <c r="B74" s="15" t="s">
        <v>84</v>
      </c>
      <c r="C74" s="16">
        <v>19125000</v>
      </c>
      <c r="D74" s="16">
        <v>18667692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19125000</v>
      </c>
      <c r="N74" s="16">
        <v>18667692</v>
      </c>
    </row>
    <row r="75" spans="1:14">
      <c r="A75" s="67">
        <v>22</v>
      </c>
      <c r="B75" s="20" t="s">
        <v>708</v>
      </c>
      <c r="C75" s="84">
        <v>3194000</v>
      </c>
      <c r="D75" s="84">
        <v>2672227</v>
      </c>
      <c r="E75" s="84">
        <v>0</v>
      </c>
      <c r="F75" s="84">
        <v>0</v>
      </c>
      <c r="G75" s="84">
        <v>0</v>
      </c>
      <c r="H75" s="84">
        <v>0</v>
      </c>
      <c r="I75" s="84">
        <v>0</v>
      </c>
      <c r="J75" s="84">
        <v>0</v>
      </c>
      <c r="K75" s="84">
        <v>0</v>
      </c>
      <c r="L75" s="84">
        <v>0</v>
      </c>
      <c r="M75" s="84">
        <v>3194000</v>
      </c>
      <c r="N75" s="84">
        <v>2672227</v>
      </c>
    </row>
    <row r="76" spans="1:14">
      <c r="A76" s="67">
        <v>40</v>
      </c>
      <c r="B76" s="21" t="s">
        <v>22</v>
      </c>
      <c r="C76" s="84">
        <v>1894000</v>
      </c>
      <c r="D76" s="84">
        <v>1753820</v>
      </c>
      <c r="E76" s="84">
        <v>0</v>
      </c>
      <c r="F76" s="84">
        <v>0</v>
      </c>
      <c r="G76" s="84">
        <v>0</v>
      </c>
      <c r="H76" s="84">
        <v>0</v>
      </c>
      <c r="I76" s="84">
        <v>0</v>
      </c>
      <c r="J76" s="84">
        <v>0</v>
      </c>
      <c r="K76" s="84">
        <v>0</v>
      </c>
      <c r="L76" s="84">
        <v>0</v>
      </c>
      <c r="M76" s="84">
        <v>1894000</v>
      </c>
      <c r="N76" s="84">
        <v>1753820</v>
      </c>
    </row>
    <row r="77" spans="1:14">
      <c r="A77" s="17">
        <v>401</v>
      </c>
      <c r="B77" s="15" t="s">
        <v>23</v>
      </c>
      <c r="C77" s="16">
        <v>1760000</v>
      </c>
      <c r="D77" s="16">
        <v>1648906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1760000</v>
      </c>
      <c r="N77" s="16">
        <v>1648906</v>
      </c>
    </row>
    <row r="78" spans="1:14">
      <c r="A78" s="17">
        <v>402</v>
      </c>
      <c r="B78" s="15" t="s">
        <v>24</v>
      </c>
      <c r="C78" s="16">
        <v>134000</v>
      </c>
      <c r="D78" s="16">
        <v>104914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134000</v>
      </c>
      <c r="N78" s="16">
        <v>104914</v>
      </c>
    </row>
    <row r="79" spans="1:14">
      <c r="A79" s="67">
        <v>42</v>
      </c>
      <c r="B79" s="21" t="s">
        <v>29</v>
      </c>
      <c r="C79" s="84">
        <v>1300000</v>
      </c>
      <c r="D79" s="84">
        <v>918407</v>
      </c>
      <c r="E79" s="84">
        <v>0</v>
      </c>
      <c r="F79" s="84">
        <v>0</v>
      </c>
      <c r="G79" s="84">
        <v>0</v>
      </c>
      <c r="H79" s="84">
        <v>0</v>
      </c>
      <c r="I79" s="84">
        <v>0</v>
      </c>
      <c r="J79" s="84">
        <v>0</v>
      </c>
      <c r="K79" s="84">
        <v>0</v>
      </c>
      <c r="L79" s="84">
        <v>0</v>
      </c>
      <c r="M79" s="84">
        <v>1300000</v>
      </c>
      <c r="N79" s="84">
        <v>918407</v>
      </c>
    </row>
    <row r="80" spans="1:14">
      <c r="A80" s="17">
        <v>420</v>
      </c>
      <c r="B80" s="15" t="s">
        <v>30</v>
      </c>
      <c r="C80" s="16">
        <v>300000</v>
      </c>
      <c r="D80" s="16">
        <v>299556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300000</v>
      </c>
      <c r="N80" s="16">
        <v>299556</v>
      </c>
    </row>
    <row r="81" spans="1:14">
      <c r="A81" s="17">
        <v>425</v>
      </c>
      <c r="B81" s="15" t="s">
        <v>34</v>
      </c>
      <c r="C81" s="16">
        <v>1000000</v>
      </c>
      <c r="D81" s="16">
        <v>618851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1000000</v>
      </c>
      <c r="N81" s="16">
        <v>618851</v>
      </c>
    </row>
    <row r="82" spans="1:14">
      <c r="A82" s="71">
        <v>3</v>
      </c>
      <c r="B82" s="72" t="s">
        <v>709</v>
      </c>
      <c r="C82" s="73">
        <v>4300000</v>
      </c>
      <c r="D82" s="73">
        <v>3196943</v>
      </c>
      <c r="E82" s="73">
        <v>0</v>
      </c>
      <c r="F82" s="73">
        <v>0</v>
      </c>
      <c r="G82" s="73">
        <v>0</v>
      </c>
      <c r="H82" s="73">
        <v>0</v>
      </c>
      <c r="I82" s="73">
        <v>0</v>
      </c>
      <c r="J82" s="73">
        <v>0</v>
      </c>
      <c r="K82" s="73">
        <v>0</v>
      </c>
      <c r="L82" s="73">
        <v>0</v>
      </c>
      <c r="M82" s="73">
        <v>4300000</v>
      </c>
      <c r="N82" s="73">
        <v>3196943</v>
      </c>
    </row>
    <row r="83" spans="1:14">
      <c r="A83" s="67">
        <v>30</v>
      </c>
      <c r="B83" s="20" t="s">
        <v>709</v>
      </c>
      <c r="C83" s="84">
        <v>4300000</v>
      </c>
      <c r="D83" s="84">
        <v>3196943</v>
      </c>
      <c r="E83" s="84">
        <v>0</v>
      </c>
      <c r="F83" s="84">
        <v>0</v>
      </c>
      <c r="G83" s="84">
        <v>0</v>
      </c>
      <c r="H83" s="84">
        <v>0</v>
      </c>
      <c r="I83" s="84">
        <v>0</v>
      </c>
      <c r="J83" s="84">
        <v>0</v>
      </c>
      <c r="K83" s="84">
        <v>0</v>
      </c>
      <c r="L83" s="84">
        <v>0</v>
      </c>
      <c r="M83" s="84">
        <v>4300000</v>
      </c>
      <c r="N83" s="84">
        <v>3196943</v>
      </c>
    </row>
    <row r="84" spans="1:14">
      <c r="A84" s="67">
        <v>42</v>
      </c>
      <c r="B84" s="21" t="s">
        <v>29</v>
      </c>
      <c r="C84" s="84">
        <v>4300000</v>
      </c>
      <c r="D84" s="84">
        <v>3196943</v>
      </c>
      <c r="E84" s="84">
        <v>0</v>
      </c>
      <c r="F84" s="84">
        <v>0</v>
      </c>
      <c r="G84" s="84">
        <v>0</v>
      </c>
      <c r="H84" s="84">
        <v>0</v>
      </c>
      <c r="I84" s="84">
        <v>0</v>
      </c>
      <c r="J84" s="84">
        <v>0</v>
      </c>
      <c r="K84" s="84">
        <v>0</v>
      </c>
      <c r="L84" s="84">
        <v>0</v>
      </c>
      <c r="M84" s="84">
        <v>4300000</v>
      </c>
      <c r="N84" s="84">
        <v>3196943</v>
      </c>
    </row>
    <row r="85" spans="1:14">
      <c r="A85" s="17">
        <v>420</v>
      </c>
      <c r="B85" s="15" t="s">
        <v>30</v>
      </c>
      <c r="C85" s="16">
        <v>300000</v>
      </c>
      <c r="D85" s="16">
        <v>294486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300000</v>
      </c>
      <c r="N85" s="16">
        <v>294486</v>
      </c>
    </row>
    <row r="86" spans="1:14">
      <c r="A86" s="17">
        <v>425</v>
      </c>
      <c r="B86" s="15" t="s">
        <v>34</v>
      </c>
      <c r="C86" s="16">
        <v>4000000</v>
      </c>
      <c r="D86" s="16">
        <v>2902457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4000000</v>
      </c>
      <c r="N86" s="16">
        <v>2902457</v>
      </c>
    </row>
    <row r="87" spans="1:14" ht="28.5">
      <c r="A87" s="71">
        <v>4</v>
      </c>
      <c r="B87" s="72" t="s">
        <v>717</v>
      </c>
      <c r="C87" s="73">
        <v>3375000</v>
      </c>
      <c r="D87" s="73">
        <v>3069844</v>
      </c>
      <c r="E87" s="73">
        <v>0</v>
      </c>
      <c r="F87" s="73">
        <v>0</v>
      </c>
      <c r="G87" s="73">
        <v>0</v>
      </c>
      <c r="H87" s="73">
        <v>0</v>
      </c>
      <c r="I87" s="73">
        <v>0</v>
      </c>
      <c r="J87" s="73">
        <v>0</v>
      </c>
      <c r="K87" s="73">
        <v>0</v>
      </c>
      <c r="L87" s="73">
        <v>0</v>
      </c>
      <c r="M87" s="73">
        <v>3375000</v>
      </c>
      <c r="N87" s="73">
        <v>3069844</v>
      </c>
    </row>
    <row r="88" spans="1:14">
      <c r="A88" s="67">
        <v>41</v>
      </c>
      <c r="B88" s="20" t="s">
        <v>712</v>
      </c>
      <c r="C88" s="84">
        <v>3275000</v>
      </c>
      <c r="D88" s="84">
        <v>2971209</v>
      </c>
      <c r="E88" s="84">
        <v>0</v>
      </c>
      <c r="F88" s="84">
        <v>0</v>
      </c>
      <c r="G88" s="84">
        <v>0</v>
      </c>
      <c r="H88" s="84">
        <v>0</v>
      </c>
      <c r="I88" s="84">
        <v>0</v>
      </c>
      <c r="J88" s="84">
        <v>0</v>
      </c>
      <c r="K88" s="84">
        <v>0</v>
      </c>
      <c r="L88" s="84">
        <v>0</v>
      </c>
      <c r="M88" s="84">
        <v>3275000</v>
      </c>
      <c r="N88" s="84">
        <v>2971209</v>
      </c>
    </row>
    <row r="89" spans="1:14">
      <c r="A89" s="67">
        <v>42</v>
      </c>
      <c r="B89" s="21" t="s">
        <v>29</v>
      </c>
      <c r="C89" s="84">
        <v>3275000</v>
      </c>
      <c r="D89" s="84">
        <v>2971209</v>
      </c>
      <c r="E89" s="84">
        <v>0</v>
      </c>
      <c r="F89" s="84">
        <v>0</v>
      </c>
      <c r="G89" s="84">
        <v>0</v>
      </c>
      <c r="H89" s="84">
        <v>0</v>
      </c>
      <c r="I89" s="84">
        <v>0</v>
      </c>
      <c r="J89" s="84">
        <v>0</v>
      </c>
      <c r="K89" s="84">
        <v>0</v>
      </c>
      <c r="L89" s="84">
        <v>0</v>
      </c>
      <c r="M89" s="84">
        <v>3275000</v>
      </c>
      <c r="N89" s="84">
        <v>2971209</v>
      </c>
    </row>
    <row r="90" spans="1:14">
      <c r="A90" s="17">
        <v>420</v>
      </c>
      <c r="B90" s="15" t="s">
        <v>30</v>
      </c>
      <c r="C90" s="16">
        <v>275000</v>
      </c>
      <c r="D90" s="16">
        <v>274537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275000</v>
      </c>
      <c r="N90" s="16">
        <v>274537</v>
      </c>
    </row>
    <row r="91" spans="1:14">
      <c r="A91" s="17">
        <v>425</v>
      </c>
      <c r="B91" s="15" t="s">
        <v>34</v>
      </c>
      <c r="C91" s="16">
        <v>3000000</v>
      </c>
      <c r="D91" s="16">
        <v>2696672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3000000</v>
      </c>
      <c r="N91" s="16">
        <v>2696672</v>
      </c>
    </row>
    <row r="92" spans="1:14" ht="28.5">
      <c r="A92" s="67">
        <v>43</v>
      </c>
      <c r="B92" s="20" t="s">
        <v>716</v>
      </c>
      <c r="C92" s="84">
        <v>100000</v>
      </c>
      <c r="D92" s="84">
        <v>98635</v>
      </c>
      <c r="E92" s="84">
        <v>0</v>
      </c>
      <c r="F92" s="84">
        <v>0</v>
      </c>
      <c r="G92" s="84">
        <v>0</v>
      </c>
      <c r="H92" s="84">
        <v>0</v>
      </c>
      <c r="I92" s="84">
        <v>0</v>
      </c>
      <c r="J92" s="84">
        <v>0</v>
      </c>
      <c r="K92" s="84">
        <v>0</v>
      </c>
      <c r="L92" s="84">
        <v>0</v>
      </c>
      <c r="M92" s="84">
        <v>100000</v>
      </c>
      <c r="N92" s="84">
        <v>98635</v>
      </c>
    </row>
    <row r="93" spans="1:14">
      <c r="A93" s="67">
        <v>42</v>
      </c>
      <c r="B93" s="21" t="s">
        <v>29</v>
      </c>
      <c r="C93" s="84">
        <v>100000</v>
      </c>
      <c r="D93" s="84">
        <v>98635</v>
      </c>
      <c r="E93" s="84">
        <v>0</v>
      </c>
      <c r="F93" s="84">
        <v>0</v>
      </c>
      <c r="G93" s="84">
        <v>0</v>
      </c>
      <c r="H93" s="84">
        <v>0</v>
      </c>
      <c r="I93" s="84">
        <v>0</v>
      </c>
      <c r="J93" s="84">
        <v>0</v>
      </c>
      <c r="K93" s="84">
        <v>0</v>
      </c>
      <c r="L93" s="84">
        <v>0</v>
      </c>
      <c r="M93" s="84">
        <v>100000</v>
      </c>
      <c r="N93" s="84">
        <v>98635</v>
      </c>
    </row>
    <row r="94" spans="1:14">
      <c r="A94" s="17">
        <v>420</v>
      </c>
      <c r="B94" s="15" t="s">
        <v>30</v>
      </c>
      <c r="C94" s="16">
        <v>100000</v>
      </c>
      <c r="D94" s="16">
        <v>98635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100000</v>
      </c>
      <c r="N94" s="16">
        <v>98635</v>
      </c>
    </row>
    <row r="95" spans="1:14" ht="28.5">
      <c r="A95" s="71" t="s">
        <v>356</v>
      </c>
      <c r="B95" s="72" t="s">
        <v>357</v>
      </c>
      <c r="C95" s="73">
        <v>100000</v>
      </c>
      <c r="D95" s="73">
        <v>7750</v>
      </c>
      <c r="E95" s="73">
        <v>0</v>
      </c>
      <c r="F95" s="73">
        <v>0</v>
      </c>
      <c r="G95" s="73">
        <v>0</v>
      </c>
      <c r="H95" s="73">
        <v>0</v>
      </c>
      <c r="I95" s="73">
        <v>0</v>
      </c>
      <c r="J95" s="73">
        <v>0</v>
      </c>
      <c r="K95" s="73">
        <v>0</v>
      </c>
      <c r="L95" s="73">
        <v>0</v>
      </c>
      <c r="M95" s="73">
        <v>100000</v>
      </c>
      <c r="N95" s="73">
        <v>7750</v>
      </c>
    </row>
    <row r="96" spans="1:14" ht="28.5">
      <c r="A96" s="67" t="s">
        <v>358</v>
      </c>
      <c r="B96" s="20" t="s">
        <v>629</v>
      </c>
      <c r="C96" s="84">
        <v>100000</v>
      </c>
      <c r="D96" s="84">
        <v>7750</v>
      </c>
      <c r="E96" s="84">
        <v>0</v>
      </c>
      <c r="F96" s="84">
        <v>0</v>
      </c>
      <c r="G96" s="84">
        <v>0</v>
      </c>
      <c r="H96" s="84">
        <v>0</v>
      </c>
      <c r="I96" s="84">
        <v>0</v>
      </c>
      <c r="J96" s="84">
        <v>0</v>
      </c>
      <c r="K96" s="84">
        <v>0</v>
      </c>
      <c r="L96" s="84">
        <v>0</v>
      </c>
      <c r="M96" s="84">
        <v>100000</v>
      </c>
      <c r="N96" s="84">
        <v>7750</v>
      </c>
    </row>
    <row r="97" spans="1:14">
      <c r="A97" s="67">
        <v>42</v>
      </c>
      <c r="B97" s="21" t="s">
        <v>29</v>
      </c>
      <c r="C97" s="84">
        <v>100000</v>
      </c>
      <c r="D97" s="84">
        <v>7750</v>
      </c>
      <c r="E97" s="84">
        <v>0</v>
      </c>
      <c r="F97" s="84">
        <v>0</v>
      </c>
      <c r="G97" s="84">
        <v>0</v>
      </c>
      <c r="H97" s="84">
        <v>0</v>
      </c>
      <c r="I97" s="84">
        <v>0</v>
      </c>
      <c r="J97" s="84">
        <v>0</v>
      </c>
      <c r="K97" s="84">
        <v>0</v>
      </c>
      <c r="L97" s="84">
        <v>0</v>
      </c>
      <c r="M97" s="84">
        <v>100000</v>
      </c>
      <c r="N97" s="84">
        <v>7750</v>
      </c>
    </row>
    <row r="98" spans="1:14">
      <c r="A98" s="17">
        <v>425</v>
      </c>
      <c r="B98" s="15" t="s">
        <v>34</v>
      </c>
      <c r="C98" s="16">
        <v>100000</v>
      </c>
      <c r="D98" s="16">
        <v>7750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100000</v>
      </c>
      <c r="N98" s="16">
        <v>7750</v>
      </c>
    </row>
    <row r="99" spans="1:14"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</row>
    <row r="100" spans="1:14"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</row>
    <row r="101" spans="1:14"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1:14"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</row>
    <row r="103" spans="1:14"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1:14"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1:14"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</row>
    <row r="106" spans="1:14"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  <row r="107" spans="1:14"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1:14"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</row>
    <row r="109" spans="1:14"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</row>
    <row r="110" spans="1:14"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</row>
    <row r="111" spans="1:14"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</row>
    <row r="112" spans="1:14"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</row>
    <row r="113" spans="3:14"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</row>
    <row r="114" spans="3:14"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</row>
    <row r="115" spans="3:14"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</row>
    <row r="116" spans="3:14"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</row>
    <row r="117" spans="3:14"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</row>
    <row r="118" spans="3:14"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</row>
    <row r="119" spans="3:14"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</row>
    <row r="120" spans="3:14"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</row>
    <row r="121" spans="3:14"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</row>
    <row r="122" spans="3:14"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</row>
    <row r="123" spans="3:14"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</row>
    <row r="124" spans="3:14"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</row>
    <row r="125" spans="3:14"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</row>
    <row r="126" spans="3:14"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</row>
    <row r="127" spans="3:14"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</row>
    <row r="128" spans="3:14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</row>
    <row r="129" spans="3:14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</row>
    <row r="130" spans="3:14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</row>
    <row r="131" spans="3:14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</row>
    <row r="132" spans="3:14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3:14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</row>
    <row r="134" spans="3:14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</row>
    <row r="135" spans="3:14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</row>
    <row r="136" spans="3:14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</row>
    <row r="137" spans="3:14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</row>
    <row r="138" spans="3:14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</row>
    <row r="139" spans="3:14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</row>
    <row r="140" spans="3:14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</row>
    <row r="141" spans="3:14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</row>
    <row r="142" spans="3:14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</row>
    <row r="143" spans="3:14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</row>
    <row r="144" spans="3:14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2:N228"/>
  <sheetViews>
    <sheetView workbookViewId="0">
      <selection activeCell="A2" sqref="A2:N4"/>
    </sheetView>
  </sheetViews>
  <sheetFormatPr defaultRowHeight="15"/>
  <cols>
    <col min="1" max="1" width="17.140625" customWidth="1"/>
    <col min="2" max="2" width="32.7109375" customWidth="1"/>
    <col min="3" max="3" width="14.42578125" customWidth="1"/>
    <col min="4" max="4" width="12.7109375" customWidth="1"/>
    <col min="5" max="5" width="12.85546875" customWidth="1"/>
    <col min="6" max="6" width="14.85546875" customWidth="1"/>
    <col min="7" max="7" width="14.7109375" customWidth="1"/>
    <col min="8" max="8" width="14.5703125" customWidth="1"/>
    <col min="9" max="9" width="12.7109375" customWidth="1"/>
    <col min="10" max="11" width="14.140625" customWidth="1"/>
    <col min="12" max="12" width="15.85546875" customWidth="1"/>
    <col min="13" max="13" width="15.5703125" customWidth="1"/>
    <col min="14" max="14" width="17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48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43.5" customHeight="1">
      <c r="A4" s="161"/>
      <c r="B4" s="176"/>
      <c r="C4" s="6" t="s">
        <v>521</v>
      </c>
      <c r="D4" s="6" t="s">
        <v>522</v>
      </c>
      <c r="E4" s="6" t="s">
        <v>521</v>
      </c>
      <c r="F4" s="6" t="s">
        <v>522</v>
      </c>
      <c r="G4" s="6" t="s">
        <v>521</v>
      </c>
      <c r="H4" s="6" t="s">
        <v>522</v>
      </c>
      <c r="I4" s="6" t="s">
        <v>521</v>
      </c>
      <c r="J4" s="6" t="s">
        <v>522</v>
      </c>
      <c r="K4" s="6" t="s">
        <v>521</v>
      </c>
      <c r="L4" s="6" t="s">
        <v>522</v>
      </c>
      <c r="M4" s="6" t="s">
        <v>521</v>
      </c>
      <c r="N4" s="6" t="s">
        <v>522</v>
      </c>
    </row>
    <row r="5" spans="1:14">
      <c r="A5" s="70">
        <v>9001</v>
      </c>
      <c r="B5" s="38" t="s">
        <v>718</v>
      </c>
      <c r="C5" s="23">
        <v>1118062000</v>
      </c>
      <c r="D5" s="23">
        <v>1094399284</v>
      </c>
      <c r="E5" s="23">
        <v>71504000</v>
      </c>
      <c r="F5" s="23">
        <v>40291988</v>
      </c>
      <c r="G5" s="23">
        <v>11500000</v>
      </c>
      <c r="H5" s="23">
        <v>96000</v>
      </c>
      <c r="I5" s="23">
        <v>638424400</v>
      </c>
      <c r="J5" s="23">
        <v>404448820</v>
      </c>
      <c r="K5" s="23">
        <v>19200000</v>
      </c>
      <c r="L5" s="23">
        <v>11006769</v>
      </c>
      <c r="M5" s="23">
        <v>1858690400</v>
      </c>
      <c r="N5" s="23">
        <v>1550242861</v>
      </c>
    </row>
    <row r="6" spans="1:14">
      <c r="A6" s="67">
        <v>1</v>
      </c>
      <c r="B6" s="20" t="s">
        <v>528</v>
      </c>
      <c r="C6" s="84">
        <v>865392000</v>
      </c>
      <c r="D6" s="84">
        <v>854124663</v>
      </c>
      <c r="E6" s="84">
        <v>3503000</v>
      </c>
      <c r="F6" s="84">
        <v>1056411</v>
      </c>
      <c r="G6" s="84">
        <v>0</v>
      </c>
      <c r="H6" s="84">
        <v>0</v>
      </c>
      <c r="I6" s="84">
        <v>0</v>
      </c>
      <c r="J6" s="84">
        <v>0</v>
      </c>
      <c r="K6" s="84">
        <v>0</v>
      </c>
      <c r="L6" s="84">
        <v>0</v>
      </c>
      <c r="M6" s="84">
        <v>868895000</v>
      </c>
      <c r="N6" s="84">
        <v>855181074</v>
      </c>
    </row>
    <row r="7" spans="1:14">
      <c r="A7" s="17">
        <v>10</v>
      </c>
      <c r="B7" s="14" t="s">
        <v>528</v>
      </c>
      <c r="C7" s="16">
        <v>263421000</v>
      </c>
      <c r="D7" s="16">
        <v>252154199</v>
      </c>
      <c r="E7" s="16">
        <v>3503000</v>
      </c>
      <c r="F7" s="16">
        <v>1056411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266924000</v>
      </c>
      <c r="N7" s="16">
        <v>253210610</v>
      </c>
    </row>
    <row r="8" spans="1:14" ht="75">
      <c r="A8" s="17" t="s">
        <v>385</v>
      </c>
      <c r="B8" s="14" t="s">
        <v>409</v>
      </c>
      <c r="C8" s="16">
        <v>601971000</v>
      </c>
      <c r="D8" s="16">
        <v>601970464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601971000</v>
      </c>
      <c r="N8" s="16">
        <v>601970464</v>
      </c>
    </row>
    <row r="9" spans="1:14" ht="28.5">
      <c r="A9" s="67">
        <v>2</v>
      </c>
      <c r="B9" s="20" t="s">
        <v>719</v>
      </c>
      <c r="C9" s="84">
        <v>104115000</v>
      </c>
      <c r="D9" s="84">
        <v>102530219</v>
      </c>
      <c r="E9" s="84">
        <v>0</v>
      </c>
      <c r="F9" s="84">
        <v>0</v>
      </c>
      <c r="G9" s="84">
        <v>0</v>
      </c>
      <c r="H9" s="84">
        <v>0</v>
      </c>
      <c r="I9" s="84">
        <v>613100000</v>
      </c>
      <c r="J9" s="84">
        <v>382521341</v>
      </c>
      <c r="K9" s="84">
        <v>0</v>
      </c>
      <c r="L9" s="84">
        <v>0</v>
      </c>
      <c r="M9" s="84">
        <v>717215000</v>
      </c>
      <c r="N9" s="84">
        <v>485051560</v>
      </c>
    </row>
    <row r="10" spans="1:14" ht="30">
      <c r="A10" s="17">
        <v>20</v>
      </c>
      <c r="B10" s="14" t="s">
        <v>719</v>
      </c>
      <c r="C10" s="16">
        <v>104115000</v>
      </c>
      <c r="D10" s="16">
        <v>102530219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104115000</v>
      </c>
      <c r="N10" s="16">
        <v>102530219</v>
      </c>
    </row>
    <row r="11" spans="1:14" ht="30">
      <c r="A11" s="17" t="s">
        <v>390</v>
      </c>
      <c r="B11" s="14" t="s">
        <v>410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613100000</v>
      </c>
      <c r="J11" s="16">
        <v>382521341</v>
      </c>
      <c r="K11" s="16">
        <v>0</v>
      </c>
      <c r="L11" s="16">
        <v>0</v>
      </c>
      <c r="M11" s="16">
        <v>613100000</v>
      </c>
      <c r="N11" s="16">
        <v>382521341</v>
      </c>
    </row>
    <row r="12" spans="1:14">
      <c r="A12" s="67">
        <v>4</v>
      </c>
      <c r="B12" s="20" t="s">
        <v>720</v>
      </c>
      <c r="C12" s="84">
        <v>7782000</v>
      </c>
      <c r="D12" s="84">
        <v>7617540</v>
      </c>
      <c r="E12" s="84">
        <v>0</v>
      </c>
      <c r="F12" s="84">
        <v>0</v>
      </c>
      <c r="G12" s="84">
        <v>0</v>
      </c>
      <c r="H12" s="84">
        <v>0</v>
      </c>
      <c r="I12" s="84">
        <v>0</v>
      </c>
      <c r="J12" s="84">
        <v>0</v>
      </c>
      <c r="K12" s="84">
        <v>0</v>
      </c>
      <c r="L12" s="84">
        <v>0</v>
      </c>
      <c r="M12" s="84">
        <v>7782000</v>
      </c>
      <c r="N12" s="84">
        <v>7617540</v>
      </c>
    </row>
    <row r="13" spans="1:14">
      <c r="A13" s="17">
        <v>40</v>
      </c>
      <c r="B13" s="14" t="s">
        <v>720</v>
      </c>
      <c r="C13" s="16">
        <v>7782000</v>
      </c>
      <c r="D13" s="16">
        <v>7617540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7782000</v>
      </c>
      <c r="N13" s="16">
        <v>7617540</v>
      </c>
    </row>
    <row r="14" spans="1:14">
      <c r="A14" s="67">
        <v>5</v>
      </c>
      <c r="B14" s="20" t="s">
        <v>721</v>
      </c>
      <c r="C14" s="84">
        <v>10700000</v>
      </c>
      <c r="D14" s="84">
        <v>7372468</v>
      </c>
      <c r="E14" s="84">
        <v>65501000</v>
      </c>
      <c r="F14" s="84">
        <v>37706191</v>
      </c>
      <c r="G14" s="84">
        <v>11500000</v>
      </c>
      <c r="H14" s="84">
        <v>96000</v>
      </c>
      <c r="I14" s="84">
        <v>0</v>
      </c>
      <c r="J14" s="84">
        <v>0</v>
      </c>
      <c r="K14" s="84">
        <v>0</v>
      </c>
      <c r="L14" s="84">
        <v>0</v>
      </c>
      <c r="M14" s="84">
        <v>87701000</v>
      </c>
      <c r="N14" s="84">
        <v>45174659</v>
      </c>
    </row>
    <row r="15" spans="1:14">
      <c r="A15" s="17">
        <v>50</v>
      </c>
      <c r="B15" s="14" t="s">
        <v>721</v>
      </c>
      <c r="C15" s="16">
        <v>10700000</v>
      </c>
      <c r="D15" s="16">
        <v>7372468</v>
      </c>
      <c r="E15" s="16">
        <v>65501000</v>
      </c>
      <c r="F15" s="16">
        <v>37706191</v>
      </c>
      <c r="G15" s="16">
        <v>11500000</v>
      </c>
      <c r="H15" s="16">
        <v>96000</v>
      </c>
      <c r="I15" s="16">
        <v>0</v>
      </c>
      <c r="J15" s="16">
        <v>0</v>
      </c>
      <c r="K15" s="16">
        <v>0</v>
      </c>
      <c r="L15" s="16">
        <v>0</v>
      </c>
      <c r="M15" s="16">
        <v>87701000</v>
      </c>
      <c r="N15" s="16">
        <v>45174659</v>
      </c>
    </row>
    <row r="16" spans="1:14" ht="28.5">
      <c r="A16" s="67">
        <v>7</v>
      </c>
      <c r="B16" s="20" t="s">
        <v>722</v>
      </c>
      <c r="C16" s="84">
        <v>94621000</v>
      </c>
      <c r="D16" s="84">
        <v>93781521</v>
      </c>
      <c r="E16" s="84">
        <v>0</v>
      </c>
      <c r="F16" s="84">
        <v>0</v>
      </c>
      <c r="G16" s="84">
        <v>0</v>
      </c>
      <c r="H16" s="84">
        <v>0</v>
      </c>
      <c r="I16" s="84">
        <v>25324400</v>
      </c>
      <c r="J16" s="84">
        <v>21927479</v>
      </c>
      <c r="K16" s="84">
        <v>0</v>
      </c>
      <c r="L16" s="84">
        <v>0</v>
      </c>
      <c r="M16" s="84">
        <v>119945400</v>
      </c>
      <c r="N16" s="84">
        <v>115709000</v>
      </c>
    </row>
    <row r="17" spans="1:14" ht="30">
      <c r="A17" s="17">
        <v>70</v>
      </c>
      <c r="B17" s="14" t="s">
        <v>722</v>
      </c>
      <c r="C17" s="16">
        <v>11675000</v>
      </c>
      <c r="D17" s="16">
        <v>11609428</v>
      </c>
      <c r="E17" s="16">
        <v>0</v>
      </c>
      <c r="F17" s="16">
        <v>0</v>
      </c>
      <c r="G17" s="16">
        <v>0</v>
      </c>
      <c r="H17" s="16">
        <v>0</v>
      </c>
      <c r="I17" s="16">
        <v>25324400</v>
      </c>
      <c r="J17" s="16">
        <v>21927479</v>
      </c>
      <c r="K17" s="16">
        <v>0</v>
      </c>
      <c r="L17" s="16">
        <v>0</v>
      </c>
      <c r="M17" s="16">
        <v>36999400</v>
      </c>
      <c r="N17" s="16">
        <v>33536907</v>
      </c>
    </row>
    <row r="18" spans="1:14">
      <c r="A18" s="17">
        <v>71</v>
      </c>
      <c r="B18" s="14" t="s">
        <v>723</v>
      </c>
      <c r="C18" s="16">
        <v>82946000</v>
      </c>
      <c r="D18" s="16">
        <v>82172093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82946000</v>
      </c>
      <c r="N18" s="16">
        <v>82172093</v>
      </c>
    </row>
    <row r="19" spans="1:14" ht="28.5">
      <c r="A19" s="67">
        <v>8</v>
      </c>
      <c r="B19" s="20" t="s">
        <v>724</v>
      </c>
      <c r="C19" s="84">
        <v>31382000</v>
      </c>
      <c r="D19" s="84">
        <v>24950010</v>
      </c>
      <c r="E19" s="84">
        <v>0</v>
      </c>
      <c r="F19" s="84">
        <v>0</v>
      </c>
      <c r="G19" s="84">
        <v>0</v>
      </c>
      <c r="H19" s="84">
        <v>0</v>
      </c>
      <c r="I19" s="84">
        <v>0</v>
      </c>
      <c r="J19" s="84">
        <v>0</v>
      </c>
      <c r="K19" s="84">
        <v>19200000</v>
      </c>
      <c r="L19" s="84">
        <v>11006769</v>
      </c>
      <c r="M19" s="84">
        <v>50582000</v>
      </c>
      <c r="N19" s="84">
        <v>35956779</v>
      </c>
    </row>
    <row r="20" spans="1:14" ht="30">
      <c r="A20" s="17">
        <v>80</v>
      </c>
      <c r="B20" s="14" t="s">
        <v>724</v>
      </c>
      <c r="C20" s="16">
        <v>31382000</v>
      </c>
      <c r="D20" s="16">
        <v>24950010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19200000</v>
      </c>
      <c r="L20" s="16">
        <v>11006769</v>
      </c>
      <c r="M20" s="16">
        <v>50582000</v>
      </c>
      <c r="N20" s="16">
        <v>35956779</v>
      </c>
    </row>
    <row r="21" spans="1:14" ht="28.5">
      <c r="A21" s="67">
        <v>9</v>
      </c>
      <c r="B21" s="20" t="s">
        <v>725</v>
      </c>
      <c r="C21" s="84">
        <v>4070000</v>
      </c>
      <c r="D21" s="84">
        <v>4022863</v>
      </c>
      <c r="E21" s="84">
        <v>0</v>
      </c>
      <c r="F21" s="84">
        <v>0</v>
      </c>
      <c r="G21" s="84">
        <v>0</v>
      </c>
      <c r="H21" s="84">
        <v>0</v>
      </c>
      <c r="I21" s="84">
        <v>0</v>
      </c>
      <c r="J21" s="84">
        <v>0</v>
      </c>
      <c r="K21" s="84">
        <v>0</v>
      </c>
      <c r="L21" s="84">
        <v>0</v>
      </c>
      <c r="M21" s="84">
        <v>4070000</v>
      </c>
      <c r="N21" s="84">
        <v>4022863</v>
      </c>
    </row>
    <row r="22" spans="1:14" ht="30">
      <c r="A22" s="17">
        <v>90</v>
      </c>
      <c r="B22" s="14" t="s">
        <v>230</v>
      </c>
      <c r="C22" s="16">
        <v>4070000</v>
      </c>
      <c r="D22" s="16">
        <v>4022863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4070000</v>
      </c>
      <c r="N22" s="16">
        <v>4022863</v>
      </c>
    </row>
    <row r="23" spans="1:14">
      <c r="A23" s="67" t="s">
        <v>383</v>
      </c>
      <c r="B23" s="20" t="s">
        <v>670</v>
      </c>
      <c r="C23" s="84">
        <v>0</v>
      </c>
      <c r="D23" s="84">
        <v>0</v>
      </c>
      <c r="E23" s="84">
        <v>2500000</v>
      </c>
      <c r="F23" s="84">
        <v>1529386</v>
      </c>
      <c r="G23" s="84">
        <v>0</v>
      </c>
      <c r="H23" s="84">
        <v>0</v>
      </c>
      <c r="I23" s="84">
        <v>0</v>
      </c>
      <c r="J23" s="84">
        <v>0</v>
      </c>
      <c r="K23" s="84">
        <v>0</v>
      </c>
      <c r="L23" s="84">
        <v>0</v>
      </c>
      <c r="M23" s="84">
        <v>2500000</v>
      </c>
      <c r="N23" s="84">
        <v>1529386</v>
      </c>
    </row>
    <row r="24" spans="1:14" ht="30">
      <c r="A24" s="17" t="s">
        <v>372</v>
      </c>
      <c r="B24" s="14" t="s">
        <v>373</v>
      </c>
      <c r="C24" s="16">
        <v>0</v>
      </c>
      <c r="D24" s="16">
        <v>0</v>
      </c>
      <c r="E24" s="16">
        <v>2500000</v>
      </c>
      <c r="F24" s="16">
        <v>1529386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2500000</v>
      </c>
      <c r="N24" s="16">
        <v>1529386</v>
      </c>
    </row>
    <row r="25" spans="1:14">
      <c r="A25" s="65" t="s">
        <v>526</v>
      </c>
      <c r="B25" s="38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4">
      <c r="A26" s="67">
        <v>40</v>
      </c>
      <c r="B26" s="21" t="s">
        <v>22</v>
      </c>
      <c r="C26" s="84">
        <v>282038000</v>
      </c>
      <c r="D26" s="84">
        <v>277691518</v>
      </c>
      <c r="E26" s="84">
        <v>13300000</v>
      </c>
      <c r="F26" s="84">
        <v>10290758</v>
      </c>
      <c r="G26" s="84">
        <v>0</v>
      </c>
      <c r="H26" s="84">
        <v>0</v>
      </c>
      <c r="I26" s="84">
        <v>0</v>
      </c>
      <c r="J26" s="84">
        <v>0</v>
      </c>
      <c r="K26" s="84">
        <v>0</v>
      </c>
      <c r="L26" s="84">
        <v>0</v>
      </c>
      <c r="M26" s="84">
        <v>295338000</v>
      </c>
      <c r="N26" s="84">
        <v>287982276</v>
      </c>
    </row>
    <row r="27" spans="1:14">
      <c r="A27" s="17">
        <v>401</v>
      </c>
      <c r="B27" s="14" t="s">
        <v>23</v>
      </c>
      <c r="C27" s="16">
        <v>206197000</v>
      </c>
      <c r="D27" s="16">
        <v>202719165</v>
      </c>
      <c r="E27" s="16">
        <v>9700000</v>
      </c>
      <c r="F27" s="16">
        <v>7486016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215897000</v>
      </c>
      <c r="N27" s="16">
        <v>210205181</v>
      </c>
    </row>
    <row r="28" spans="1:14" ht="30">
      <c r="A28" s="17">
        <v>402</v>
      </c>
      <c r="B28" s="14" t="s">
        <v>24</v>
      </c>
      <c r="C28" s="16">
        <v>75841000</v>
      </c>
      <c r="D28" s="16">
        <v>74972353</v>
      </c>
      <c r="E28" s="16">
        <v>3600000</v>
      </c>
      <c r="F28" s="16">
        <v>2804742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79441000</v>
      </c>
      <c r="N28" s="16">
        <v>77777095</v>
      </c>
    </row>
    <row r="29" spans="1:14">
      <c r="A29" s="67">
        <v>42</v>
      </c>
      <c r="B29" s="21" t="s">
        <v>29</v>
      </c>
      <c r="C29" s="84">
        <v>137283978</v>
      </c>
      <c r="D29" s="84">
        <v>127553359</v>
      </c>
      <c r="E29" s="84">
        <v>41904332</v>
      </c>
      <c r="F29" s="84">
        <v>20448768</v>
      </c>
      <c r="G29" s="84">
        <v>11500000</v>
      </c>
      <c r="H29" s="84">
        <v>96000</v>
      </c>
      <c r="I29" s="84">
        <v>19176000</v>
      </c>
      <c r="J29" s="84">
        <v>11047844</v>
      </c>
      <c r="K29" s="84">
        <v>19200000</v>
      </c>
      <c r="L29" s="84">
        <v>11006769</v>
      </c>
      <c r="M29" s="84">
        <v>229064310</v>
      </c>
      <c r="N29" s="84">
        <v>170152740</v>
      </c>
    </row>
    <row r="30" spans="1:14">
      <c r="A30" s="17">
        <v>420</v>
      </c>
      <c r="B30" s="14" t="s">
        <v>30</v>
      </c>
      <c r="C30" s="16">
        <v>15558000</v>
      </c>
      <c r="D30" s="16">
        <v>12392741</v>
      </c>
      <c r="E30" s="16">
        <v>2000000</v>
      </c>
      <c r="F30" s="16">
        <v>755735</v>
      </c>
      <c r="G30" s="16">
        <v>0</v>
      </c>
      <c r="H30" s="16">
        <v>0</v>
      </c>
      <c r="I30" s="16">
        <v>1096000</v>
      </c>
      <c r="J30" s="16">
        <v>116685</v>
      </c>
      <c r="K30" s="16">
        <v>760000</v>
      </c>
      <c r="L30" s="16">
        <v>261806</v>
      </c>
      <c r="M30" s="16">
        <v>19414000</v>
      </c>
      <c r="N30" s="16">
        <v>13526967</v>
      </c>
    </row>
    <row r="31" spans="1:14" ht="30">
      <c r="A31" s="17">
        <v>421</v>
      </c>
      <c r="B31" s="14" t="s">
        <v>31</v>
      </c>
      <c r="C31" s="16">
        <v>45238000</v>
      </c>
      <c r="D31" s="16">
        <v>43135122</v>
      </c>
      <c r="E31" s="16">
        <v>5800000</v>
      </c>
      <c r="F31" s="16">
        <v>1976482</v>
      </c>
      <c r="G31" s="16">
        <v>0</v>
      </c>
      <c r="H31" s="16">
        <v>0</v>
      </c>
      <c r="I31" s="16">
        <v>3348000</v>
      </c>
      <c r="J31" s="16">
        <v>2707459</v>
      </c>
      <c r="K31" s="16">
        <v>0</v>
      </c>
      <c r="L31" s="16">
        <v>0</v>
      </c>
      <c r="M31" s="16">
        <v>54386000</v>
      </c>
      <c r="N31" s="16">
        <v>47819063</v>
      </c>
    </row>
    <row r="32" spans="1:14">
      <c r="A32" s="17">
        <v>423</v>
      </c>
      <c r="B32" s="14" t="s">
        <v>32</v>
      </c>
      <c r="C32" s="16">
        <v>12917978</v>
      </c>
      <c r="D32" s="16">
        <v>11491670</v>
      </c>
      <c r="E32" s="16">
        <v>1011000</v>
      </c>
      <c r="F32" s="16">
        <v>269316</v>
      </c>
      <c r="G32" s="16">
        <v>0</v>
      </c>
      <c r="H32" s="16">
        <v>0</v>
      </c>
      <c r="I32" s="16">
        <v>1726000</v>
      </c>
      <c r="J32" s="16">
        <v>823683</v>
      </c>
      <c r="K32" s="16">
        <v>0</v>
      </c>
      <c r="L32" s="16">
        <v>0</v>
      </c>
      <c r="M32" s="16">
        <v>15654978</v>
      </c>
      <c r="N32" s="16">
        <v>12584669</v>
      </c>
    </row>
    <row r="33" spans="1:14">
      <c r="A33" s="17">
        <v>424</v>
      </c>
      <c r="B33" s="15" t="s">
        <v>33</v>
      </c>
      <c r="C33" s="16">
        <v>11270000</v>
      </c>
      <c r="D33" s="16">
        <v>10873952</v>
      </c>
      <c r="E33" s="16">
        <v>10000000</v>
      </c>
      <c r="F33" s="16">
        <v>7446345</v>
      </c>
      <c r="G33" s="16">
        <v>0</v>
      </c>
      <c r="H33" s="16">
        <v>0</v>
      </c>
      <c r="I33" s="16">
        <v>100000</v>
      </c>
      <c r="J33" s="16">
        <v>71623</v>
      </c>
      <c r="K33" s="16">
        <v>0</v>
      </c>
      <c r="L33" s="16">
        <v>0</v>
      </c>
      <c r="M33" s="16">
        <v>21370000</v>
      </c>
      <c r="N33" s="16">
        <v>18391920</v>
      </c>
    </row>
    <row r="34" spans="1:14">
      <c r="A34" s="17">
        <v>425</v>
      </c>
      <c r="B34" s="15" t="s">
        <v>34</v>
      </c>
      <c r="C34" s="16">
        <v>37272000</v>
      </c>
      <c r="D34" s="16">
        <v>36466473</v>
      </c>
      <c r="E34" s="16">
        <v>10700000</v>
      </c>
      <c r="F34" s="16">
        <v>5887322</v>
      </c>
      <c r="G34" s="16">
        <v>11500000</v>
      </c>
      <c r="H34" s="16">
        <v>96000</v>
      </c>
      <c r="I34" s="16">
        <v>10610000</v>
      </c>
      <c r="J34" s="16">
        <v>6902954</v>
      </c>
      <c r="K34" s="16">
        <v>18440000</v>
      </c>
      <c r="L34" s="16">
        <v>10744963</v>
      </c>
      <c r="M34" s="16">
        <v>88522000</v>
      </c>
      <c r="N34" s="16">
        <v>60097712</v>
      </c>
    </row>
    <row r="35" spans="1:14">
      <c r="A35" s="17">
        <v>426</v>
      </c>
      <c r="B35" s="15" t="s">
        <v>35</v>
      </c>
      <c r="C35" s="16">
        <v>13428000</v>
      </c>
      <c r="D35" s="16">
        <v>12329726</v>
      </c>
      <c r="E35" s="16">
        <v>12393332</v>
      </c>
      <c r="F35" s="16">
        <v>4113568</v>
      </c>
      <c r="G35" s="16">
        <v>0</v>
      </c>
      <c r="H35" s="16">
        <v>0</v>
      </c>
      <c r="I35" s="16">
        <v>2296000</v>
      </c>
      <c r="J35" s="16">
        <v>425440</v>
      </c>
      <c r="K35" s="16">
        <v>0</v>
      </c>
      <c r="L35" s="16">
        <v>0</v>
      </c>
      <c r="M35" s="16">
        <v>28117332</v>
      </c>
      <c r="N35" s="16">
        <v>16868734</v>
      </c>
    </row>
    <row r="36" spans="1:14">
      <c r="A36" s="17">
        <v>427</v>
      </c>
      <c r="B36" s="15" t="s">
        <v>36</v>
      </c>
      <c r="C36" s="16">
        <v>1600000</v>
      </c>
      <c r="D36" s="16">
        <v>863675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1600000</v>
      </c>
      <c r="N36" s="16">
        <v>863675</v>
      </c>
    </row>
    <row r="37" spans="1:14">
      <c r="A37" s="67">
        <v>45</v>
      </c>
      <c r="B37" s="68" t="s">
        <v>40</v>
      </c>
      <c r="C37" s="84">
        <v>0</v>
      </c>
      <c r="D37" s="84">
        <v>0</v>
      </c>
      <c r="E37" s="84">
        <v>0</v>
      </c>
      <c r="F37" s="84">
        <v>0</v>
      </c>
      <c r="G37" s="84">
        <v>0</v>
      </c>
      <c r="H37" s="84">
        <v>0</v>
      </c>
      <c r="I37" s="84">
        <v>25000000</v>
      </c>
      <c r="J37" s="84">
        <v>0</v>
      </c>
      <c r="K37" s="84">
        <v>0</v>
      </c>
      <c r="L37" s="84">
        <v>0</v>
      </c>
      <c r="M37" s="84">
        <v>25000000</v>
      </c>
      <c r="N37" s="84">
        <v>0</v>
      </c>
    </row>
    <row r="38" spans="1:14" ht="30">
      <c r="A38" s="17">
        <v>453</v>
      </c>
      <c r="B38" s="15" t="s">
        <v>43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25000000</v>
      </c>
      <c r="J38" s="16">
        <v>0</v>
      </c>
      <c r="K38" s="16">
        <v>0</v>
      </c>
      <c r="L38" s="16">
        <v>0</v>
      </c>
      <c r="M38" s="16">
        <v>25000000</v>
      </c>
      <c r="N38" s="16">
        <v>0</v>
      </c>
    </row>
    <row r="39" spans="1:14" ht="28.5">
      <c r="A39" s="67">
        <v>46</v>
      </c>
      <c r="B39" s="68" t="s">
        <v>44</v>
      </c>
      <c r="C39" s="84">
        <v>31373022</v>
      </c>
      <c r="D39" s="84">
        <v>31335217</v>
      </c>
      <c r="E39" s="84">
        <v>499668</v>
      </c>
      <c r="F39" s="84">
        <v>499533</v>
      </c>
      <c r="G39" s="84">
        <v>0</v>
      </c>
      <c r="H39" s="84">
        <v>0</v>
      </c>
      <c r="I39" s="84">
        <v>72600000</v>
      </c>
      <c r="J39" s="84">
        <v>15306547</v>
      </c>
      <c r="K39" s="84">
        <v>0</v>
      </c>
      <c r="L39" s="84">
        <v>0</v>
      </c>
      <c r="M39" s="84">
        <v>104472690</v>
      </c>
      <c r="N39" s="84">
        <v>47141297</v>
      </c>
    </row>
    <row r="40" spans="1:14">
      <c r="A40" s="17">
        <v>464</v>
      </c>
      <c r="B40" s="15" t="s">
        <v>65</v>
      </c>
      <c r="C40" s="16">
        <v>30022000</v>
      </c>
      <c r="D40" s="16">
        <v>29984195</v>
      </c>
      <c r="E40" s="16">
        <v>40000</v>
      </c>
      <c r="F40" s="16">
        <v>39865</v>
      </c>
      <c r="G40" s="16">
        <v>0</v>
      </c>
      <c r="H40" s="16">
        <v>0</v>
      </c>
      <c r="I40" s="16">
        <v>72600000</v>
      </c>
      <c r="J40" s="16">
        <v>15306547</v>
      </c>
      <c r="K40" s="16">
        <v>0</v>
      </c>
      <c r="L40" s="16">
        <v>0</v>
      </c>
      <c r="M40" s="16">
        <v>102662000</v>
      </c>
      <c r="N40" s="16">
        <v>45330607</v>
      </c>
    </row>
    <row r="41" spans="1:14">
      <c r="A41" s="17">
        <v>465</v>
      </c>
      <c r="B41" s="15" t="s">
        <v>66</v>
      </c>
      <c r="C41" s="16">
        <v>1351022</v>
      </c>
      <c r="D41" s="16">
        <v>1351022</v>
      </c>
      <c r="E41" s="16">
        <v>459668</v>
      </c>
      <c r="F41" s="16">
        <v>459668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1810690</v>
      </c>
      <c r="N41" s="16">
        <v>1810690</v>
      </c>
    </row>
    <row r="42" spans="1:14">
      <c r="A42" s="67">
        <v>48</v>
      </c>
      <c r="B42" s="68" t="s">
        <v>72</v>
      </c>
      <c r="C42" s="84">
        <v>667367000</v>
      </c>
      <c r="D42" s="84">
        <v>657819190</v>
      </c>
      <c r="E42" s="84">
        <v>15800000</v>
      </c>
      <c r="F42" s="84">
        <v>9052929</v>
      </c>
      <c r="G42" s="84">
        <v>0</v>
      </c>
      <c r="H42" s="84">
        <v>0</v>
      </c>
      <c r="I42" s="84">
        <v>521648400</v>
      </c>
      <c r="J42" s="84">
        <v>378094429</v>
      </c>
      <c r="K42" s="84">
        <v>0</v>
      </c>
      <c r="L42" s="84">
        <v>0</v>
      </c>
      <c r="M42" s="84">
        <v>1204815400</v>
      </c>
      <c r="N42" s="84">
        <v>1044966548</v>
      </c>
    </row>
    <row r="43" spans="1:14">
      <c r="A43" s="17">
        <v>480</v>
      </c>
      <c r="B43" s="15" t="s">
        <v>76</v>
      </c>
      <c r="C43" s="16">
        <v>6040000</v>
      </c>
      <c r="D43" s="16">
        <v>1509950</v>
      </c>
      <c r="E43" s="16">
        <v>5600000</v>
      </c>
      <c r="F43" s="16">
        <v>1176386</v>
      </c>
      <c r="G43" s="16">
        <v>0</v>
      </c>
      <c r="H43" s="16">
        <v>0</v>
      </c>
      <c r="I43" s="16">
        <v>6673000</v>
      </c>
      <c r="J43" s="16">
        <v>6354342</v>
      </c>
      <c r="K43" s="16">
        <v>0</v>
      </c>
      <c r="L43" s="16">
        <v>0</v>
      </c>
      <c r="M43" s="16">
        <v>18313000</v>
      </c>
      <c r="N43" s="16">
        <v>9040678</v>
      </c>
    </row>
    <row r="44" spans="1:14">
      <c r="A44" s="17">
        <v>481</v>
      </c>
      <c r="B44" s="15" t="s">
        <v>77</v>
      </c>
      <c r="C44" s="16">
        <v>626671000</v>
      </c>
      <c r="D44" s="16">
        <v>626670446</v>
      </c>
      <c r="E44" s="16">
        <v>0</v>
      </c>
      <c r="F44" s="16">
        <v>0</v>
      </c>
      <c r="G44" s="16">
        <v>0</v>
      </c>
      <c r="H44" s="16">
        <v>0</v>
      </c>
      <c r="I44" s="16">
        <v>3024400</v>
      </c>
      <c r="J44" s="16">
        <v>3024388</v>
      </c>
      <c r="K44" s="16">
        <v>0</v>
      </c>
      <c r="L44" s="16">
        <v>0</v>
      </c>
      <c r="M44" s="16">
        <v>629695400</v>
      </c>
      <c r="N44" s="16">
        <v>629694834</v>
      </c>
    </row>
    <row r="45" spans="1:14">
      <c r="A45" s="17">
        <v>482</v>
      </c>
      <c r="B45" s="15" t="s">
        <v>78</v>
      </c>
      <c r="C45" s="16">
        <v>11080000</v>
      </c>
      <c r="D45" s="16">
        <v>9155782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11080000</v>
      </c>
      <c r="N45" s="16">
        <v>9155782</v>
      </c>
    </row>
    <row r="46" spans="1:14">
      <c r="A46" s="17">
        <v>483</v>
      </c>
      <c r="B46" s="15" t="s">
        <v>81</v>
      </c>
      <c r="C46" s="16">
        <v>10000000</v>
      </c>
      <c r="D46" s="16">
        <v>9795062</v>
      </c>
      <c r="E46" s="16">
        <v>1000000</v>
      </c>
      <c r="F46" s="16">
        <v>118000</v>
      </c>
      <c r="G46" s="16">
        <v>0</v>
      </c>
      <c r="H46" s="16">
        <v>0</v>
      </c>
      <c r="I46" s="16">
        <v>7864000</v>
      </c>
      <c r="J46" s="16">
        <v>7374844</v>
      </c>
      <c r="K46" s="16">
        <v>0</v>
      </c>
      <c r="L46" s="16">
        <v>0</v>
      </c>
      <c r="M46" s="16">
        <v>18864000</v>
      </c>
      <c r="N46" s="16">
        <v>17287906</v>
      </c>
    </row>
    <row r="47" spans="1:14" ht="30">
      <c r="A47" s="17">
        <v>485</v>
      </c>
      <c r="B47" s="15" t="s">
        <v>83</v>
      </c>
      <c r="C47" s="16">
        <v>5434000</v>
      </c>
      <c r="D47" s="16">
        <v>2546898</v>
      </c>
      <c r="E47" s="16">
        <v>9200000</v>
      </c>
      <c r="F47" s="16">
        <v>7758543</v>
      </c>
      <c r="G47" s="16">
        <v>0</v>
      </c>
      <c r="H47" s="16">
        <v>0</v>
      </c>
      <c r="I47" s="16">
        <v>502087000</v>
      </c>
      <c r="J47" s="16">
        <v>359672873</v>
      </c>
      <c r="K47" s="16">
        <v>0</v>
      </c>
      <c r="L47" s="16">
        <v>0</v>
      </c>
      <c r="M47" s="16">
        <v>516721000</v>
      </c>
      <c r="N47" s="16">
        <v>369978314</v>
      </c>
    </row>
    <row r="48" spans="1:14">
      <c r="A48" s="17">
        <v>486</v>
      </c>
      <c r="B48" s="15" t="s">
        <v>84</v>
      </c>
      <c r="C48" s="16">
        <v>8142000</v>
      </c>
      <c r="D48" s="16">
        <v>8141052</v>
      </c>
      <c r="E48" s="16">
        <v>0</v>
      </c>
      <c r="F48" s="16">
        <v>0</v>
      </c>
      <c r="G48" s="16">
        <v>0</v>
      </c>
      <c r="H48" s="16">
        <v>0</v>
      </c>
      <c r="I48" s="16">
        <v>2000000</v>
      </c>
      <c r="J48" s="16">
        <v>1667982</v>
      </c>
      <c r="K48" s="16">
        <v>0</v>
      </c>
      <c r="L48" s="16">
        <v>0</v>
      </c>
      <c r="M48" s="16">
        <v>10142000</v>
      </c>
      <c r="N48" s="16">
        <v>9809034</v>
      </c>
    </row>
    <row r="49" spans="1:14">
      <c r="A49" s="71">
        <v>1</v>
      </c>
      <c r="B49" s="72" t="s">
        <v>528</v>
      </c>
      <c r="C49" s="73">
        <v>865392000</v>
      </c>
      <c r="D49" s="73">
        <v>854124663</v>
      </c>
      <c r="E49" s="73">
        <v>3503000</v>
      </c>
      <c r="F49" s="73">
        <v>1056411</v>
      </c>
      <c r="G49" s="73">
        <v>0</v>
      </c>
      <c r="H49" s="73">
        <v>0</v>
      </c>
      <c r="I49" s="73">
        <v>0</v>
      </c>
      <c r="J49" s="73">
        <v>0</v>
      </c>
      <c r="K49" s="73">
        <v>0</v>
      </c>
      <c r="L49" s="73">
        <v>0</v>
      </c>
      <c r="M49" s="73">
        <v>868895000</v>
      </c>
      <c r="N49" s="73">
        <v>855181074</v>
      </c>
    </row>
    <row r="50" spans="1:14">
      <c r="A50" s="67">
        <v>10</v>
      </c>
      <c r="B50" s="20" t="s">
        <v>528</v>
      </c>
      <c r="C50" s="84">
        <v>263421000</v>
      </c>
      <c r="D50" s="84">
        <v>252154199</v>
      </c>
      <c r="E50" s="84">
        <v>3503000</v>
      </c>
      <c r="F50" s="84">
        <v>1056411</v>
      </c>
      <c r="G50" s="84">
        <v>0</v>
      </c>
      <c r="H50" s="84">
        <v>0</v>
      </c>
      <c r="I50" s="84">
        <v>0</v>
      </c>
      <c r="J50" s="84">
        <v>0</v>
      </c>
      <c r="K50" s="84">
        <v>0</v>
      </c>
      <c r="L50" s="84">
        <v>0</v>
      </c>
      <c r="M50" s="84">
        <v>266924000</v>
      </c>
      <c r="N50" s="84">
        <v>253210610</v>
      </c>
    </row>
    <row r="51" spans="1:14">
      <c r="A51" s="67">
        <v>40</v>
      </c>
      <c r="B51" s="21" t="s">
        <v>22</v>
      </c>
      <c r="C51" s="84">
        <v>57203000</v>
      </c>
      <c r="D51" s="84">
        <v>57196694</v>
      </c>
      <c r="E51" s="84">
        <v>0</v>
      </c>
      <c r="F51" s="84">
        <v>0</v>
      </c>
      <c r="G51" s="84">
        <v>0</v>
      </c>
      <c r="H51" s="84">
        <v>0</v>
      </c>
      <c r="I51" s="84">
        <v>0</v>
      </c>
      <c r="J51" s="84">
        <v>0</v>
      </c>
      <c r="K51" s="84">
        <v>0</v>
      </c>
      <c r="L51" s="84">
        <v>0</v>
      </c>
      <c r="M51" s="84">
        <v>57203000</v>
      </c>
      <c r="N51" s="84">
        <v>57196694</v>
      </c>
    </row>
    <row r="52" spans="1:14">
      <c r="A52" s="17">
        <v>401</v>
      </c>
      <c r="B52" s="15" t="s">
        <v>23</v>
      </c>
      <c r="C52" s="16">
        <v>41748000</v>
      </c>
      <c r="D52" s="16">
        <v>41742203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41748000</v>
      </c>
      <c r="N52" s="16">
        <v>41742203</v>
      </c>
    </row>
    <row r="53" spans="1:14" ht="30">
      <c r="A53" s="17">
        <v>402</v>
      </c>
      <c r="B53" s="15" t="s">
        <v>24</v>
      </c>
      <c r="C53" s="16">
        <v>15455000</v>
      </c>
      <c r="D53" s="16">
        <v>15454491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15455000</v>
      </c>
      <c r="N53" s="16">
        <v>15454491</v>
      </c>
    </row>
    <row r="54" spans="1:14">
      <c r="A54" s="67">
        <v>42</v>
      </c>
      <c r="B54" s="21" t="s">
        <v>29</v>
      </c>
      <c r="C54" s="84">
        <v>115380978</v>
      </c>
      <c r="D54" s="84">
        <v>110533564</v>
      </c>
      <c r="E54" s="84">
        <v>3043332</v>
      </c>
      <c r="F54" s="84">
        <v>596743</v>
      </c>
      <c r="G54" s="84">
        <v>0</v>
      </c>
      <c r="H54" s="84">
        <v>0</v>
      </c>
      <c r="I54" s="84">
        <v>0</v>
      </c>
      <c r="J54" s="84">
        <v>0</v>
      </c>
      <c r="K54" s="84">
        <v>0</v>
      </c>
      <c r="L54" s="84">
        <v>0</v>
      </c>
      <c r="M54" s="84">
        <v>118424310</v>
      </c>
      <c r="N54" s="84">
        <v>111130307</v>
      </c>
    </row>
    <row r="55" spans="1:14">
      <c r="A55" s="17">
        <v>420</v>
      </c>
      <c r="B55" s="15" t="s">
        <v>30</v>
      </c>
      <c r="C55" s="16">
        <v>12848000</v>
      </c>
      <c r="D55" s="16">
        <v>10159013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12848000</v>
      </c>
      <c r="N55" s="16">
        <v>10159013</v>
      </c>
    </row>
    <row r="56" spans="1:14" ht="30">
      <c r="A56" s="17">
        <v>421</v>
      </c>
      <c r="B56" s="15" t="s">
        <v>31</v>
      </c>
      <c r="C56" s="16">
        <v>39578000</v>
      </c>
      <c r="D56" s="16">
        <v>39466215</v>
      </c>
      <c r="E56" s="16">
        <v>300000</v>
      </c>
      <c r="F56" s="16">
        <v>250564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39878000</v>
      </c>
      <c r="N56" s="16">
        <v>39716779</v>
      </c>
    </row>
    <row r="57" spans="1:14">
      <c r="A57" s="17">
        <v>423</v>
      </c>
      <c r="B57" s="15" t="s">
        <v>32</v>
      </c>
      <c r="C57" s="16">
        <v>12217978</v>
      </c>
      <c r="D57" s="16">
        <v>11117921</v>
      </c>
      <c r="E57" s="16">
        <v>50000</v>
      </c>
      <c r="F57" s="16">
        <v>10803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12267978</v>
      </c>
      <c r="N57" s="16">
        <v>11128724</v>
      </c>
    </row>
    <row r="58" spans="1:14">
      <c r="A58" s="17">
        <v>424</v>
      </c>
      <c r="B58" s="15" t="s">
        <v>33</v>
      </c>
      <c r="C58" s="16">
        <v>6920000</v>
      </c>
      <c r="D58" s="16">
        <v>6916093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6920000</v>
      </c>
      <c r="N58" s="16">
        <v>6916093</v>
      </c>
    </row>
    <row r="59" spans="1:14">
      <c r="A59" s="17">
        <v>425</v>
      </c>
      <c r="B59" s="15" t="s">
        <v>34</v>
      </c>
      <c r="C59" s="16">
        <v>31254000</v>
      </c>
      <c r="D59" s="16">
        <v>31167477</v>
      </c>
      <c r="E59" s="16">
        <v>300000</v>
      </c>
      <c r="F59" s="16">
        <v>290259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31554000</v>
      </c>
      <c r="N59" s="16">
        <v>31457736</v>
      </c>
    </row>
    <row r="60" spans="1:14">
      <c r="A60" s="17">
        <v>426</v>
      </c>
      <c r="B60" s="15" t="s">
        <v>35</v>
      </c>
      <c r="C60" s="16">
        <v>10963000</v>
      </c>
      <c r="D60" s="16">
        <v>10843170</v>
      </c>
      <c r="E60" s="16">
        <v>2393332</v>
      </c>
      <c r="F60" s="16">
        <v>45117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13356332</v>
      </c>
      <c r="N60" s="16">
        <v>10888287</v>
      </c>
    </row>
    <row r="61" spans="1:14">
      <c r="A61" s="17">
        <v>427</v>
      </c>
      <c r="B61" s="15" t="s">
        <v>36</v>
      </c>
      <c r="C61" s="16">
        <v>1600000</v>
      </c>
      <c r="D61" s="16">
        <v>863675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1600000</v>
      </c>
      <c r="N61" s="16">
        <v>863675</v>
      </c>
    </row>
    <row r="62" spans="1:14" ht="28.5">
      <c r="A62" s="67">
        <v>46</v>
      </c>
      <c r="B62" s="21" t="s">
        <v>44</v>
      </c>
      <c r="C62" s="84">
        <v>31315022</v>
      </c>
      <c r="D62" s="84">
        <v>31277563</v>
      </c>
      <c r="E62" s="84">
        <v>459668</v>
      </c>
      <c r="F62" s="84">
        <v>459668</v>
      </c>
      <c r="G62" s="84">
        <v>0</v>
      </c>
      <c r="H62" s="84">
        <v>0</v>
      </c>
      <c r="I62" s="84">
        <v>0</v>
      </c>
      <c r="J62" s="84">
        <v>0</v>
      </c>
      <c r="K62" s="84">
        <v>0</v>
      </c>
      <c r="L62" s="84">
        <v>0</v>
      </c>
      <c r="M62" s="84">
        <v>31774690</v>
      </c>
      <c r="N62" s="84">
        <v>31737231</v>
      </c>
    </row>
    <row r="63" spans="1:14">
      <c r="A63" s="17">
        <v>464</v>
      </c>
      <c r="B63" s="15" t="s">
        <v>65</v>
      </c>
      <c r="C63" s="16">
        <v>29964000</v>
      </c>
      <c r="D63" s="16">
        <v>29926541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29964000</v>
      </c>
      <c r="N63" s="16">
        <v>29926541</v>
      </c>
    </row>
    <row r="64" spans="1:14">
      <c r="A64" s="17">
        <v>465</v>
      </c>
      <c r="B64" s="15" t="s">
        <v>66</v>
      </c>
      <c r="C64" s="16">
        <v>1351022</v>
      </c>
      <c r="D64" s="16">
        <v>1351022</v>
      </c>
      <c r="E64" s="16">
        <v>459668</v>
      </c>
      <c r="F64" s="16">
        <v>459668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1810690</v>
      </c>
      <c r="N64" s="16">
        <v>1810690</v>
      </c>
    </row>
    <row r="65" spans="1:14">
      <c r="A65" s="67">
        <v>48</v>
      </c>
      <c r="B65" s="21" t="s">
        <v>72</v>
      </c>
      <c r="C65" s="84">
        <v>59522000</v>
      </c>
      <c r="D65" s="84">
        <v>53146378</v>
      </c>
      <c r="E65" s="84">
        <v>0</v>
      </c>
      <c r="F65" s="84">
        <v>0</v>
      </c>
      <c r="G65" s="84">
        <v>0</v>
      </c>
      <c r="H65" s="84">
        <v>0</v>
      </c>
      <c r="I65" s="84">
        <v>0</v>
      </c>
      <c r="J65" s="84">
        <v>0</v>
      </c>
      <c r="K65" s="84">
        <v>0</v>
      </c>
      <c r="L65" s="84">
        <v>0</v>
      </c>
      <c r="M65" s="84">
        <v>59522000</v>
      </c>
      <c r="N65" s="84">
        <v>53146378</v>
      </c>
    </row>
    <row r="66" spans="1:14">
      <c r="A66" s="17">
        <v>480</v>
      </c>
      <c r="B66" s="15" t="s">
        <v>76</v>
      </c>
      <c r="C66" s="16">
        <v>3040000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3040000</v>
      </c>
      <c r="N66" s="16">
        <v>0</v>
      </c>
    </row>
    <row r="67" spans="1:14">
      <c r="A67" s="17">
        <v>481</v>
      </c>
      <c r="B67" s="15" t="s">
        <v>77</v>
      </c>
      <c r="C67" s="16">
        <v>24700000</v>
      </c>
      <c r="D67" s="16">
        <v>24699982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24700000</v>
      </c>
      <c r="N67" s="16">
        <v>24699982</v>
      </c>
    </row>
    <row r="68" spans="1:14">
      <c r="A68" s="17">
        <v>482</v>
      </c>
      <c r="B68" s="15" t="s">
        <v>78</v>
      </c>
      <c r="C68" s="16">
        <v>11080000</v>
      </c>
      <c r="D68" s="16">
        <v>9155782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11080000</v>
      </c>
      <c r="N68" s="16">
        <v>9155782</v>
      </c>
    </row>
    <row r="69" spans="1:14">
      <c r="A69" s="17">
        <v>483</v>
      </c>
      <c r="B69" s="15" t="s">
        <v>81</v>
      </c>
      <c r="C69" s="16">
        <v>10000000</v>
      </c>
      <c r="D69" s="16">
        <v>9795062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10000000</v>
      </c>
      <c r="N69" s="16">
        <v>9795062</v>
      </c>
    </row>
    <row r="70" spans="1:14" ht="30">
      <c r="A70" s="17">
        <v>485</v>
      </c>
      <c r="B70" s="15" t="s">
        <v>83</v>
      </c>
      <c r="C70" s="16">
        <v>2560000</v>
      </c>
      <c r="D70" s="16">
        <v>1354500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2560000</v>
      </c>
      <c r="N70" s="16">
        <v>1354500</v>
      </c>
    </row>
    <row r="71" spans="1:14">
      <c r="A71" s="17">
        <v>486</v>
      </c>
      <c r="B71" s="15" t="s">
        <v>84</v>
      </c>
      <c r="C71" s="16">
        <v>8142000</v>
      </c>
      <c r="D71" s="16">
        <v>8141052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8142000</v>
      </c>
      <c r="N71" s="16">
        <v>8141052</v>
      </c>
    </row>
    <row r="72" spans="1:14" ht="71.25">
      <c r="A72" s="67" t="s">
        <v>385</v>
      </c>
      <c r="B72" s="20" t="s">
        <v>726</v>
      </c>
      <c r="C72" s="84">
        <v>601971000</v>
      </c>
      <c r="D72" s="84">
        <v>601970464</v>
      </c>
      <c r="E72" s="84">
        <v>0</v>
      </c>
      <c r="F72" s="84">
        <v>0</v>
      </c>
      <c r="G72" s="84">
        <v>0</v>
      </c>
      <c r="H72" s="84">
        <v>0</v>
      </c>
      <c r="I72" s="84">
        <v>0</v>
      </c>
      <c r="J72" s="84">
        <v>0</v>
      </c>
      <c r="K72" s="84">
        <v>0</v>
      </c>
      <c r="L72" s="84">
        <v>0</v>
      </c>
      <c r="M72" s="84">
        <v>601971000</v>
      </c>
      <c r="N72" s="84">
        <v>601970464</v>
      </c>
    </row>
    <row r="73" spans="1:14">
      <c r="A73" s="67">
        <v>48</v>
      </c>
      <c r="B73" s="21" t="s">
        <v>72</v>
      </c>
      <c r="C73" s="84">
        <v>601971000</v>
      </c>
      <c r="D73" s="84">
        <v>601970464</v>
      </c>
      <c r="E73" s="84">
        <v>0</v>
      </c>
      <c r="F73" s="84">
        <v>0</v>
      </c>
      <c r="G73" s="84">
        <v>0</v>
      </c>
      <c r="H73" s="84">
        <v>0</v>
      </c>
      <c r="I73" s="84">
        <v>0</v>
      </c>
      <c r="J73" s="84">
        <v>0</v>
      </c>
      <c r="K73" s="84">
        <v>0</v>
      </c>
      <c r="L73" s="84">
        <v>0</v>
      </c>
      <c r="M73" s="84">
        <v>601971000</v>
      </c>
      <c r="N73" s="84">
        <v>601970464</v>
      </c>
    </row>
    <row r="74" spans="1:14">
      <c r="A74" s="17">
        <v>481</v>
      </c>
      <c r="B74" s="15" t="s">
        <v>77</v>
      </c>
      <c r="C74" s="16">
        <v>601971000</v>
      </c>
      <c r="D74" s="16">
        <v>601970464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601971000</v>
      </c>
      <c r="N74" s="16">
        <v>601970464</v>
      </c>
    </row>
    <row r="75" spans="1:14" ht="28.5">
      <c r="A75" s="71">
        <v>2</v>
      </c>
      <c r="B75" s="72" t="s">
        <v>719</v>
      </c>
      <c r="C75" s="73">
        <v>104115000</v>
      </c>
      <c r="D75" s="73">
        <v>102530219</v>
      </c>
      <c r="E75" s="73">
        <v>0</v>
      </c>
      <c r="F75" s="73">
        <v>0</v>
      </c>
      <c r="G75" s="73">
        <v>0</v>
      </c>
      <c r="H75" s="73">
        <v>0</v>
      </c>
      <c r="I75" s="73">
        <v>613100000</v>
      </c>
      <c r="J75" s="73">
        <v>382521341</v>
      </c>
      <c r="K75" s="73">
        <v>0</v>
      </c>
      <c r="L75" s="73">
        <v>0</v>
      </c>
      <c r="M75" s="73">
        <v>717215000</v>
      </c>
      <c r="N75" s="73">
        <v>485051560</v>
      </c>
    </row>
    <row r="76" spans="1:14" ht="28.5">
      <c r="A76" s="67">
        <v>20</v>
      </c>
      <c r="B76" s="20" t="s">
        <v>719</v>
      </c>
      <c r="C76" s="84">
        <v>104115000</v>
      </c>
      <c r="D76" s="84">
        <v>102530219</v>
      </c>
      <c r="E76" s="84">
        <v>0</v>
      </c>
      <c r="F76" s="84">
        <v>0</v>
      </c>
      <c r="G76" s="84">
        <v>0</v>
      </c>
      <c r="H76" s="84">
        <v>0</v>
      </c>
      <c r="I76" s="84">
        <v>0</v>
      </c>
      <c r="J76" s="84">
        <v>0</v>
      </c>
      <c r="K76" s="84">
        <v>0</v>
      </c>
      <c r="L76" s="84">
        <v>0</v>
      </c>
      <c r="M76" s="84">
        <v>104115000</v>
      </c>
      <c r="N76" s="84">
        <v>102530219</v>
      </c>
    </row>
    <row r="77" spans="1:14">
      <c r="A77" s="67">
        <v>40</v>
      </c>
      <c r="B77" s="21" t="s">
        <v>22</v>
      </c>
      <c r="C77" s="84">
        <v>96065000</v>
      </c>
      <c r="D77" s="84">
        <v>96061701</v>
      </c>
      <c r="E77" s="84">
        <v>0</v>
      </c>
      <c r="F77" s="84">
        <v>0</v>
      </c>
      <c r="G77" s="84">
        <v>0</v>
      </c>
      <c r="H77" s="84">
        <v>0</v>
      </c>
      <c r="I77" s="84">
        <v>0</v>
      </c>
      <c r="J77" s="84">
        <v>0</v>
      </c>
      <c r="K77" s="84">
        <v>0</v>
      </c>
      <c r="L77" s="84">
        <v>0</v>
      </c>
      <c r="M77" s="84">
        <v>96065000</v>
      </c>
      <c r="N77" s="84">
        <v>96061701</v>
      </c>
    </row>
    <row r="78" spans="1:14">
      <c r="A78" s="17">
        <v>401</v>
      </c>
      <c r="B78" s="15" t="s">
        <v>23</v>
      </c>
      <c r="C78" s="16">
        <v>70152000</v>
      </c>
      <c r="D78" s="16">
        <v>70148714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70152000</v>
      </c>
      <c r="N78" s="16">
        <v>70148714</v>
      </c>
    </row>
    <row r="79" spans="1:14" ht="30">
      <c r="A79" s="17">
        <v>402</v>
      </c>
      <c r="B79" s="15" t="s">
        <v>24</v>
      </c>
      <c r="C79" s="16">
        <v>25913000</v>
      </c>
      <c r="D79" s="16">
        <v>25912987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25913000</v>
      </c>
      <c r="N79" s="16">
        <v>25912987</v>
      </c>
    </row>
    <row r="80" spans="1:14">
      <c r="A80" s="67">
        <v>42</v>
      </c>
      <c r="B80" s="21" t="s">
        <v>29</v>
      </c>
      <c r="C80" s="84">
        <v>8050000</v>
      </c>
      <c r="D80" s="84">
        <v>6468518</v>
      </c>
      <c r="E80" s="84">
        <v>0</v>
      </c>
      <c r="F80" s="84">
        <v>0</v>
      </c>
      <c r="G80" s="84">
        <v>0</v>
      </c>
      <c r="H80" s="84">
        <v>0</v>
      </c>
      <c r="I80" s="84">
        <v>0</v>
      </c>
      <c r="J80" s="84">
        <v>0</v>
      </c>
      <c r="K80" s="84">
        <v>0</v>
      </c>
      <c r="L80" s="84">
        <v>0</v>
      </c>
      <c r="M80" s="84">
        <v>8050000</v>
      </c>
      <c r="N80" s="84">
        <v>6468518</v>
      </c>
    </row>
    <row r="81" spans="1:14">
      <c r="A81" s="17">
        <v>420</v>
      </c>
      <c r="B81" s="15" t="s">
        <v>30</v>
      </c>
      <c r="C81" s="16">
        <v>2000000</v>
      </c>
      <c r="D81" s="16">
        <v>1720207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2000000</v>
      </c>
      <c r="N81" s="16">
        <v>1720207</v>
      </c>
    </row>
    <row r="82" spans="1:14" ht="30">
      <c r="A82" s="17">
        <v>421</v>
      </c>
      <c r="B82" s="15" t="s">
        <v>31</v>
      </c>
      <c r="C82" s="16">
        <v>1280000</v>
      </c>
      <c r="D82" s="16">
        <v>388281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1280000</v>
      </c>
      <c r="N82" s="16">
        <v>388281</v>
      </c>
    </row>
    <row r="83" spans="1:14">
      <c r="A83" s="17">
        <v>424</v>
      </c>
      <c r="B83" s="15" t="s">
        <v>33</v>
      </c>
      <c r="C83" s="16">
        <v>3800000</v>
      </c>
      <c r="D83" s="16">
        <v>3409727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3800000</v>
      </c>
      <c r="N83" s="16">
        <v>3409727</v>
      </c>
    </row>
    <row r="84" spans="1:14">
      <c r="A84" s="17">
        <v>425</v>
      </c>
      <c r="B84" s="15" t="s">
        <v>34</v>
      </c>
      <c r="C84" s="16">
        <v>10000</v>
      </c>
      <c r="D84" s="16">
        <v>2396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10000</v>
      </c>
      <c r="N84" s="16">
        <v>2396</v>
      </c>
    </row>
    <row r="85" spans="1:14">
      <c r="A85" s="17">
        <v>426</v>
      </c>
      <c r="B85" s="15" t="s">
        <v>35</v>
      </c>
      <c r="C85" s="16">
        <v>960000</v>
      </c>
      <c r="D85" s="16">
        <v>947907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960000</v>
      </c>
      <c r="N85" s="16">
        <v>947907</v>
      </c>
    </row>
    <row r="86" spans="1:14" ht="42.75">
      <c r="A86" s="67" t="s">
        <v>390</v>
      </c>
      <c r="B86" s="20" t="s">
        <v>727</v>
      </c>
      <c r="C86" s="84">
        <v>0</v>
      </c>
      <c r="D86" s="84">
        <v>0</v>
      </c>
      <c r="E86" s="84">
        <v>0</v>
      </c>
      <c r="F86" s="84">
        <v>0</v>
      </c>
      <c r="G86" s="84">
        <v>0</v>
      </c>
      <c r="H86" s="84">
        <v>0</v>
      </c>
      <c r="I86" s="84">
        <v>613100000</v>
      </c>
      <c r="J86" s="84">
        <v>382521341</v>
      </c>
      <c r="K86" s="84">
        <v>0</v>
      </c>
      <c r="L86" s="84">
        <v>0</v>
      </c>
      <c r="M86" s="84">
        <v>613100000</v>
      </c>
      <c r="N86" s="84">
        <v>382521341</v>
      </c>
    </row>
    <row r="87" spans="1:14">
      <c r="A87" s="67">
        <v>42</v>
      </c>
      <c r="B87" s="21" t="s">
        <v>29</v>
      </c>
      <c r="C87" s="84">
        <v>0</v>
      </c>
      <c r="D87" s="84">
        <v>0</v>
      </c>
      <c r="E87" s="84">
        <v>0</v>
      </c>
      <c r="F87" s="84">
        <v>0</v>
      </c>
      <c r="G87" s="84">
        <v>0</v>
      </c>
      <c r="H87" s="84">
        <v>0</v>
      </c>
      <c r="I87" s="84">
        <v>12750000</v>
      </c>
      <c r="J87" s="84">
        <v>7576687</v>
      </c>
      <c r="K87" s="84">
        <v>0</v>
      </c>
      <c r="L87" s="84">
        <v>0</v>
      </c>
      <c r="M87" s="84">
        <v>12750000</v>
      </c>
      <c r="N87" s="84">
        <v>7576687</v>
      </c>
    </row>
    <row r="88" spans="1:14">
      <c r="A88" s="17">
        <v>420</v>
      </c>
      <c r="B88" s="15" t="s">
        <v>30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1000000</v>
      </c>
      <c r="J88" s="16">
        <v>116685</v>
      </c>
      <c r="K88" s="16">
        <v>0</v>
      </c>
      <c r="L88" s="16">
        <v>0</v>
      </c>
      <c r="M88" s="16">
        <v>1000000</v>
      </c>
      <c r="N88" s="16">
        <v>116685</v>
      </c>
    </row>
    <row r="89" spans="1:14" ht="30">
      <c r="A89" s="17">
        <v>421</v>
      </c>
      <c r="B89" s="15" t="s">
        <v>31</v>
      </c>
      <c r="C89" s="16">
        <v>0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500000</v>
      </c>
      <c r="J89" s="16">
        <v>251961</v>
      </c>
      <c r="K89" s="16">
        <v>0</v>
      </c>
      <c r="L89" s="16">
        <v>0</v>
      </c>
      <c r="M89" s="16">
        <v>500000</v>
      </c>
      <c r="N89" s="16">
        <v>251961</v>
      </c>
    </row>
    <row r="90" spans="1:14">
      <c r="A90" s="17">
        <v>423</v>
      </c>
      <c r="B90" s="15" t="s">
        <v>32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150000</v>
      </c>
      <c r="J90" s="16">
        <v>114721</v>
      </c>
      <c r="K90" s="16">
        <v>0</v>
      </c>
      <c r="L90" s="16">
        <v>0</v>
      </c>
      <c r="M90" s="16">
        <v>150000</v>
      </c>
      <c r="N90" s="16">
        <v>114721</v>
      </c>
    </row>
    <row r="91" spans="1:14">
      <c r="A91" s="17">
        <v>424</v>
      </c>
      <c r="B91" s="15" t="s">
        <v>33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100000</v>
      </c>
      <c r="J91" s="16">
        <v>71623</v>
      </c>
      <c r="K91" s="16">
        <v>0</v>
      </c>
      <c r="L91" s="16">
        <v>0</v>
      </c>
      <c r="M91" s="16">
        <v>100000</v>
      </c>
      <c r="N91" s="16">
        <v>71623</v>
      </c>
    </row>
    <row r="92" spans="1:14">
      <c r="A92" s="17">
        <v>425</v>
      </c>
      <c r="B92" s="15" t="s">
        <v>34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9000000</v>
      </c>
      <c r="J92" s="16">
        <v>6803838</v>
      </c>
      <c r="K92" s="16">
        <v>0</v>
      </c>
      <c r="L92" s="16">
        <v>0</v>
      </c>
      <c r="M92" s="16">
        <v>9000000</v>
      </c>
      <c r="N92" s="16">
        <v>6803838</v>
      </c>
    </row>
    <row r="93" spans="1:14">
      <c r="A93" s="17">
        <v>426</v>
      </c>
      <c r="B93" s="15" t="s">
        <v>35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2000000</v>
      </c>
      <c r="J93" s="16">
        <v>217859</v>
      </c>
      <c r="K93" s="16">
        <v>0</v>
      </c>
      <c r="L93" s="16">
        <v>0</v>
      </c>
      <c r="M93" s="16">
        <v>2000000</v>
      </c>
      <c r="N93" s="16">
        <v>217859</v>
      </c>
    </row>
    <row r="94" spans="1:14">
      <c r="A94" s="67">
        <v>45</v>
      </c>
      <c r="B94" s="21" t="s">
        <v>40</v>
      </c>
      <c r="C94" s="84">
        <v>0</v>
      </c>
      <c r="D94" s="84">
        <v>0</v>
      </c>
      <c r="E94" s="84">
        <v>0</v>
      </c>
      <c r="F94" s="84">
        <v>0</v>
      </c>
      <c r="G94" s="84">
        <v>0</v>
      </c>
      <c r="H94" s="84">
        <v>0</v>
      </c>
      <c r="I94" s="84">
        <v>25000000</v>
      </c>
      <c r="J94" s="84">
        <v>0</v>
      </c>
      <c r="K94" s="84">
        <v>0</v>
      </c>
      <c r="L94" s="84">
        <v>0</v>
      </c>
      <c r="M94" s="84">
        <v>25000000</v>
      </c>
      <c r="N94" s="84">
        <v>0</v>
      </c>
    </row>
    <row r="95" spans="1:14" ht="30">
      <c r="A95" s="17">
        <v>453</v>
      </c>
      <c r="B95" s="15" t="s">
        <v>43</v>
      </c>
      <c r="C95" s="16">
        <v>0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25000000</v>
      </c>
      <c r="J95" s="16">
        <v>0</v>
      </c>
      <c r="K95" s="16">
        <v>0</v>
      </c>
      <c r="L95" s="16">
        <v>0</v>
      </c>
      <c r="M95" s="16">
        <v>25000000</v>
      </c>
      <c r="N95" s="16">
        <v>0</v>
      </c>
    </row>
    <row r="96" spans="1:14" ht="28.5">
      <c r="A96" s="67">
        <v>46</v>
      </c>
      <c r="B96" s="21" t="s">
        <v>44</v>
      </c>
      <c r="C96" s="84">
        <v>0</v>
      </c>
      <c r="D96" s="84">
        <v>0</v>
      </c>
      <c r="E96" s="84">
        <v>0</v>
      </c>
      <c r="F96" s="84">
        <v>0</v>
      </c>
      <c r="G96" s="84">
        <v>0</v>
      </c>
      <c r="H96" s="84">
        <v>0</v>
      </c>
      <c r="I96" s="84">
        <v>72600000</v>
      </c>
      <c r="J96" s="84">
        <v>15306547</v>
      </c>
      <c r="K96" s="84">
        <v>0</v>
      </c>
      <c r="L96" s="84">
        <v>0</v>
      </c>
      <c r="M96" s="84">
        <v>72600000</v>
      </c>
      <c r="N96" s="84">
        <v>15306547</v>
      </c>
    </row>
    <row r="97" spans="1:14">
      <c r="A97" s="17">
        <v>464</v>
      </c>
      <c r="B97" s="15" t="s">
        <v>65</v>
      </c>
      <c r="C97" s="16">
        <v>0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72600000</v>
      </c>
      <c r="J97" s="16">
        <v>15306547</v>
      </c>
      <c r="K97" s="16">
        <v>0</v>
      </c>
      <c r="L97" s="16">
        <v>0</v>
      </c>
      <c r="M97" s="16">
        <v>72600000</v>
      </c>
      <c r="N97" s="16">
        <v>15306547</v>
      </c>
    </row>
    <row r="98" spans="1:14">
      <c r="A98" s="67">
        <v>48</v>
      </c>
      <c r="B98" s="21" t="s">
        <v>72</v>
      </c>
      <c r="C98" s="84">
        <v>0</v>
      </c>
      <c r="D98" s="84">
        <v>0</v>
      </c>
      <c r="E98" s="84">
        <v>0</v>
      </c>
      <c r="F98" s="84">
        <v>0</v>
      </c>
      <c r="G98" s="84">
        <v>0</v>
      </c>
      <c r="H98" s="84">
        <v>0</v>
      </c>
      <c r="I98" s="84">
        <v>502750000</v>
      </c>
      <c r="J98" s="84">
        <v>359638107</v>
      </c>
      <c r="K98" s="84">
        <v>0</v>
      </c>
      <c r="L98" s="84">
        <v>0</v>
      </c>
      <c r="M98" s="84">
        <v>502750000</v>
      </c>
      <c r="N98" s="84">
        <v>359638107</v>
      </c>
    </row>
    <row r="99" spans="1:14">
      <c r="A99" s="17">
        <v>480</v>
      </c>
      <c r="B99" s="15" t="s">
        <v>76</v>
      </c>
      <c r="C99" s="16">
        <v>0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350000</v>
      </c>
      <c r="J99" s="16">
        <v>31500</v>
      </c>
      <c r="K99" s="16">
        <v>0</v>
      </c>
      <c r="L99" s="16">
        <v>0</v>
      </c>
      <c r="M99" s="16">
        <v>350000</v>
      </c>
      <c r="N99" s="16">
        <v>31500</v>
      </c>
    </row>
    <row r="100" spans="1:14">
      <c r="A100" s="17">
        <v>483</v>
      </c>
      <c r="B100" s="15" t="s">
        <v>81</v>
      </c>
      <c r="C100" s="16">
        <v>0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400000</v>
      </c>
      <c r="J100" s="16">
        <v>352596</v>
      </c>
      <c r="K100" s="16">
        <v>0</v>
      </c>
      <c r="L100" s="16">
        <v>0</v>
      </c>
      <c r="M100" s="16">
        <v>400000</v>
      </c>
      <c r="N100" s="16">
        <v>352596</v>
      </c>
    </row>
    <row r="101" spans="1:14" ht="30">
      <c r="A101" s="17">
        <v>485</v>
      </c>
      <c r="B101" s="15" t="s">
        <v>83</v>
      </c>
      <c r="C101" s="16">
        <v>0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500000000</v>
      </c>
      <c r="J101" s="16">
        <v>357586029</v>
      </c>
      <c r="K101" s="16">
        <v>0</v>
      </c>
      <c r="L101" s="16">
        <v>0</v>
      </c>
      <c r="M101" s="16">
        <v>500000000</v>
      </c>
      <c r="N101" s="16">
        <v>357586029</v>
      </c>
    </row>
    <row r="102" spans="1:14">
      <c r="A102" s="17">
        <v>486</v>
      </c>
      <c r="B102" s="15" t="s">
        <v>84</v>
      </c>
      <c r="C102" s="16">
        <v>0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2000000</v>
      </c>
      <c r="J102" s="16">
        <v>1667982</v>
      </c>
      <c r="K102" s="16">
        <v>0</v>
      </c>
      <c r="L102" s="16">
        <v>0</v>
      </c>
      <c r="M102" s="16">
        <v>2000000</v>
      </c>
      <c r="N102" s="16">
        <v>1667982</v>
      </c>
    </row>
    <row r="103" spans="1:14">
      <c r="A103" s="71">
        <v>4</v>
      </c>
      <c r="B103" s="72" t="s">
        <v>720</v>
      </c>
      <c r="C103" s="73">
        <v>7782000</v>
      </c>
      <c r="D103" s="73">
        <v>7617540</v>
      </c>
      <c r="E103" s="73">
        <v>0</v>
      </c>
      <c r="F103" s="73">
        <v>0</v>
      </c>
      <c r="G103" s="73">
        <v>0</v>
      </c>
      <c r="H103" s="73">
        <v>0</v>
      </c>
      <c r="I103" s="73">
        <v>0</v>
      </c>
      <c r="J103" s="73">
        <v>0</v>
      </c>
      <c r="K103" s="73">
        <v>0</v>
      </c>
      <c r="L103" s="73">
        <v>0</v>
      </c>
      <c r="M103" s="73">
        <v>7782000</v>
      </c>
      <c r="N103" s="73">
        <v>7617540</v>
      </c>
    </row>
    <row r="104" spans="1:14">
      <c r="A104" s="67">
        <v>40</v>
      </c>
      <c r="B104" s="20" t="s">
        <v>720</v>
      </c>
      <c r="C104" s="84">
        <v>7782000</v>
      </c>
      <c r="D104" s="84">
        <v>7617540</v>
      </c>
      <c r="E104" s="84">
        <v>0</v>
      </c>
      <c r="F104" s="84">
        <v>0</v>
      </c>
      <c r="G104" s="84">
        <v>0</v>
      </c>
      <c r="H104" s="84">
        <v>0</v>
      </c>
      <c r="I104" s="84">
        <v>0</v>
      </c>
      <c r="J104" s="84">
        <v>0</v>
      </c>
      <c r="K104" s="84">
        <v>0</v>
      </c>
      <c r="L104" s="84">
        <v>0</v>
      </c>
      <c r="M104" s="84">
        <v>7782000</v>
      </c>
      <c r="N104" s="84">
        <v>7617540</v>
      </c>
    </row>
    <row r="105" spans="1:14">
      <c r="A105" s="67">
        <v>40</v>
      </c>
      <c r="B105" s="21" t="s">
        <v>22</v>
      </c>
      <c r="C105" s="84">
        <v>7419000</v>
      </c>
      <c r="D105" s="84">
        <v>7413091</v>
      </c>
      <c r="E105" s="84">
        <v>0</v>
      </c>
      <c r="F105" s="84">
        <v>0</v>
      </c>
      <c r="G105" s="84">
        <v>0</v>
      </c>
      <c r="H105" s="84">
        <v>0</v>
      </c>
      <c r="I105" s="84">
        <v>0</v>
      </c>
      <c r="J105" s="84">
        <v>0</v>
      </c>
      <c r="K105" s="84">
        <v>0</v>
      </c>
      <c r="L105" s="84">
        <v>0</v>
      </c>
      <c r="M105" s="84">
        <v>7419000</v>
      </c>
      <c r="N105" s="84">
        <v>7413091</v>
      </c>
    </row>
    <row r="106" spans="1:14">
      <c r="A106" s="17">
        <v>401</v>
      </c>
      <c r="B106" s="15" t="s">
        <v>23</v>
      </c>
      <c r="C106" s="16">
        <v>5415000</v>
      </c>
      <c r="D106" s="16">
        <v>5409542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5415000</v>
      </c>
      <c r="N106" s="16">
        <v>5409542</v>
      </c>
    </row>
    <row r="107" spans="1:14" ht="30">
      <c r="A107" s="17">
        <v>402</v>
      </c>
      <c r="B107" s="15" t="s">
        <v>24</v>
      </c>
      <c r="C107" s="16">
        <v>2004000</v>
      </c>
      <c r="D107" s="16">
        <v>2003549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2004000</v>
      </c>
      <c r="N107" s="16">
        <v>2003549</v>
      </c>
    </row>
    <row r="108" spans="1:14">
      <c r="A108" s="67">
        <v>42</v>
      </c>
      <c r="B108" s="21" t="s">
        <v>29</v>
      </c>
      <c r="C108" s="84">
        <v>363000</v>
      </c>
      <c r="D108" s="84">
        <v>204449</v>
      </c>
      <c r="E108" s="84">
        <v>0</v>
      </c>
      <c r="F108" s="84">
        <v>0</v>
      </c>
      <c r="G108" s="84">
        <v>0</v>
      </c>
      <c r="H108" s="84">
        <v>0</v>
      </c>
      <c r="I108" s="84">
        <v>0</v>
      </c>
      <c r="J108" s="84">
        <v>0</v>
      </c>
      <c r="K108" s="84">
        <v>0</v>
      </c>
      <c r="L108" s="84">
        <v>0</v>
      </c>
      <c r="M108" s="84">
        <v>363000</v>
      </c>
      <c r="N108" s="84">
        <v>204449</v>
      </c>
    </row>
    <row r="109" spans="1:14">
      <c r="A109" s="17">
        <v>420</v>
      </c>
      <c r="B109" s="15" t="s">
        <v>30</v>
      </c>
      <c r="C109" s="16">
        <v>160000</v>
      </c>
      <c r="D109" s="16">
        <v>49488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160000</v>
      </c>
      <c r="N109" s="16">
        <v>49488</v>
      </c>
    </row>
    <row r="110" spans="1:14" ht="30">
      <c r="A110" s="17">
        <v>421</v>
      </c>
      <c r="B110" s="15" t="s">
        <v>31</v>
      </c>
      <c r="C110" s="16">
        <v>40000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40000</v>
      </c>
      <c r="N110" s="16">
        <v>0</v>
      </c>
    </row>
    <row r="111" spans="1:14">
      <c r="A111" s="17">
        <v>425</v>
      </c>
      <c r="B111" s="15" t="s">
        <v>34</v>
      </c>
      <c r="C111" s="16">
        <v>8000</v>
      </c>
      <c r="D111" s="16">
        <v>808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8000</v>
      </c>
      <c r="N111" s="16">
        <v>808</v>
      </c>
    </row>
    <row r="112" spans="1:14">
      <c r="A112" s="17">
        <v>426</v>
      </c>
      <c r="B112" s="15" t="s">
        <v>35</v>
      </c>
      <c r="C112" s="16">
        <v>155000</v>
      </c>
      <c r="D112" s="16">
        <v>154153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155000</v>
      </c>
      <c r="N112" s="16">
        <v>154153</v>
      </c>
    </row>
    <row r="113" spans="1:14">
      <c r="A113" s="71">
        <v>5</v>
      </c>
      <c r="B113" s="72" t="s">
        <v>721</v>
      </c>
      <c r="C113" s="73">
        <v>10700000</v>
      </c>
      <c r="D113" s="73">
        <v>7372468</v>
      </c>
      <c r="E113" s="73">
        <v>65501000</v>
      </c>
      <c r="F113" s="73">
        <v>37706191</v>
      </c>
      <c r="G113" s="73">
        <v>11500000</v>
      </c>
      <c r="H113" s="73">
        <v>96000</v>
      </c>
      <c r="I113" s="73">
        <v>0</v>
      </c>
      <c r="J113" s="73">
        <v>0</v>
      </c>
      <c r="K113" s="73">
        <v>0</v>
      </c>
      <c r="L113" s="73">
        <v>0</v>
      </c>
      <c r="M113" s="73">
        <v>87701000</v>
      </c>
      <c r="N113" s="73">
        <v>45174659</v>
      </c>
    </row>
    <row r="114" spans="1:14">
      <c r="A114" s="67">
        <v>50</v>
      </c>
      <c r="B114" s="20" t="s">
        <v>728</v>
      </c>
      <c r="C114" s="84">
        <v>10700000</v>
      </c>
      <c r="D114" s="84">
        <v>7372468</v>
      </c>
      <c r="E114" s="84">
        <v>65501000</v>
      </c>
      <c r="F114" s="84">
        <v>37706191</v>
      </c>
      <c r="G114" s="84">
        <v>11500000</v>
      </c>
      <c r="H114" s="84">
        <v>96000</v>
      </c>
      <c r="I114" s="84">
        <v>0</v>
      </c>
      <c r="J114" s="84">
        <v>0</v>
      </c>
      <c r="K114" s="84">
        <v>0</v>
      </c>
      <c r="L114" s="84">
        <v>0</v>
      </c>
      <c r="M114" s="84">
        <v>87701000</v>
      </c>
      <c r="N114" s="84">
        <v>45174659</v>
      </c>
    </row>
    <row r="115" spans="1:14">
      <c r="A115" s="67">
        <v>40</v>
      </c>
      <c r="B115" s="21" t="s">
        <v>22</v>
      </c>
      <c r="C115" s="84">
        <v>10700000</v>
      </c>
      <c r="D115" s="84">
        <v>7372468</v>
      </c>
      <c r="E115" s="84">
        <v>10800000</v>
      </c>
      <c r="F115" s="84">
        <v>8761372</v>
      </c>
      <c r="G115" s="84">
        <v>0</v>
      </c>
      <c r="H115" s="84">
        <v>0</v>
      </c>
      <c r="I115" s="84">
        <v>0</v>
      </c>
      <c r="J115" s="84">
        <v>0</v>
      </c>
      <c r="K115" s="84">
        <v>0</v>
      </c>
      <c r="L115" s="84">
        <v>0</v>
      </c>
      <c r="M115" s="84">
        <v>21500000</v>
      </c>
      <c r="N115" s="84">
        <v>16133840</v>
      </c>
    </row>
    <row r="116" spans="1:14">
      <c r="A116" s="17">
        <v>401</v>
      </c>
      <c r="B116" s="15" t="s">
        <v>23</v>
      </c>
      <c r="C116" s="16">
        <v>7891000</v>
      </c>
      <c r="D116" s="16">
        <v>5388197</v>
      </c>
      <c r="E116" s="16">
        <v>7800000</v>
      </c>
      <c r="F116" s="16">
        <v>6392953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15691000</v>
      </c>
      <c r="N116" s="16">
        <v>11781150</v>
      </c>
    </row>
    <row r="117" spans="1:14" ht="30">
      <c r="A117" s="17">
        <v>402</v>
      </c>
      <c r="B117" s="15" t="s">
        <v>24</v>
      </c>
      <c r="C117" s="16">
        <v>2809000</v>
      </c>
      <c r="D117" s="16">
        <v>1984271</v>
      </c>
      <c r="E117" s="16">
        <v>3000000</v>
      </c>
      <c r="F117" s="16">
        <v>2368419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5809000</v>
      </c>
      <c r="N117" s="16">
        <v>4352690</v>
      </c>
    </row>
    <row r="118" spans="1:14">
      <c r="A118" s="67">
        <v>42</v>
      </c>
      <c r="B118" s="21" t="s">
        <v>29</v>
      </c>
      <c r="C118" s="84">
        <v>0</v>
      </c>
      <c r="D118" s="84">
        <v>0</v>
      </c>
      <c r="E118" s="84">
        <v>38861000</v>
      </c>
      <c r="F118" s="84">
        <v>19852025</v>
      </c>
      <c r="G118" s="84">
        <v>11500000</v>
      </c>
      <c r="H118" s="84">
        <v>96000</v>
      </c>
      <c r="I118" s="84">
        <v>0</v>
      </c>
      <c r="J118" s="84">
        <v>0</v>
      </c>
      <c r="K118" s="84">
        <v>0</v>
      </c>
      <c r="L118" s="84">
        <v>0</v>
      </c>
      <c r="M118" s="84">
        <v>50361000</v>
      </c>
      <c r="N118" s="84">
        <v>19948025</v>
      </c>
    </row>
    <row r="119" spans="1:14">
      <c r="A119" s="17">
        <v>420</v>
      </c>
      <c r="B119" s="15" t="s">
        <v>30</v>
      </c>
      <c r="C119" s="16">
        <v>0</v>
      </c>
      <c r="D119" s="16">
        <v>0</v>
      </c>
      <c r="E119" s="16">
        <v>2000000</v>
      </c>
      <c r="F119" s="16">
        <v>755735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2000000</v>
      </c>
      <c r="N119" s="16">
        <v>755735</v>
      </c>
    </row>
    <row r="120" spans="1:14" ht="30">
      <c r="A120" s="17">
        <v>421</v>
      </c>
      <c r="B120" s="15" t="s">
        <v>31</v>
      </c>
      <c r="C120" s="16">
        <v>0</v>
      </c>
      <c r="D120" s="16">
        <v>0</v>
      </c>
      <c r="E120" s="16">
        <v>5500000</v>
      </c>
      <c r="F120" s="16">
        <v>1725918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5500000</v>
      </c>
      <c r="N120" s="16">
        <v>1725918</v>
      </c>
    </row>
    <row r="121" spans="1:14">
      <c r="A121" s="17">
        <v>423</v>
      </c>
      <c r="B121" s="15" t="s">
        <v>32</v>
      </c>
      <c r="C121" s="16">
        <v>0</v>
      </c>
      <c r="D121" s="16">
        <v>0</v>
      </c>
      <c r="E121" s="16">
        <v>961000</v>
      </c>
      <c r="F121" s="16">
        <v>258513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961000</v>
      </c>
      <c r="N121" s="16">
        <v>258513</v>
      </c>
    </row>
    <row r="122" spans="1:14">
      <c r="A122" s="17">
        <v>424</v>
      </c>
      <c r="B122" s="15" t="s">
        <v>33</v>
      </c>
      <c r="C122" s="16">
        <v>0</v>
      </c>
      <c r="D122" s="16">
        <v>0</v>
      </c>
      <c r="E122" s="16">
        <v>10000000</v>
      </c>
      <c r="F122" s="16">
        <v>7446345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10000000</v>
      </c>
      <c r="N122" s="16">
        <v>7446345</v>
      </c>
    </row>
    <row r="123" spans="1:14">
      <c r="A123" s="17">
        <v>425</v>
      </c>
      <c r="B123" s="15" t="s">
        <v>34</v>
      </c>
      <c r="C123" s="16">
        <v>0</v>
      </c>
      <c r="D123" s="16">
        <v>0</v>
      </c>
      <c r="E123" s="16">
        <v>10400000</v>
      </c>
      <c r="F123" s="16">
        <v>5597063</v>
      </c>
      <c r="G123" s="16">
        <v>11500000</v>
      </c>
      <c r="H123" s="16">
        <v>96000</v>
      </c>
      <c r="I123" s="16">
        <v>0</v>
      </c>
      <c r="J123" s="16">
        <v>0</v>
      </c>
      <c r="K123" s="16">
        <v>0</v>
      </c>
      <c r="L123" s="16">
        <v>0</v>
      </c>
      <c r="M123" s="16">
        <v>21900000</v>
      </c>
      <c r="N123" s="16">
        <v>5693063</v>
      </c>
    </row>
    <row r="124" spans="1:14">
      <c r="A124" s="17">
        <v>426</v>
      </c>
      <c r="B124" s="15" t="s">
        <v>35</v>
      </c>
      <c r="C124" s="16">
        <v>0</v>
      </c>
      <c r="D124" s="16">
        <v>0</v>
      </c>
      <c r="E124" s="16">
        <v>10000000</v>
      </c>
      <c r="F124" s="16">
        <v>4068451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10000000</v>
      </c>
      <c r="N124" s="16">
        <v>4068451</v>
      </c>
    </row>
    <row r="125" spans="1:14" ht="28.5">
      <c r="A125" s="67">
        <v>46</v>
      </c>
      <c r="B125" s="21" t="s">
        <v>44</v>
      </c>
      <c r="C125" s="84">
        <v>0</v>
      </c>
      <c r="D125" s="84">
        <v>0</v>
      </c>
      <c r="E125" s="84">
        <v>40000</v>
      </c>
      <c r="F125" s="84">
        <v>39865</v>
      </c>
      <c r="G125" s="84">
        <v>0</v>
      </c>
      <c r="H125" s="84">
        <v>0</v>
      </c>
      <c r="I125" s="84">
        <v>0</v>
      </c>
      <c r="J125" s="84">
        <v>0</v>
      </c>
      <c r="K125" s="84">
        <v>0</v>
      </c>
      <c r="L125" s="84">
        <v>0</v>
      </c>
      <c r="M125" s="84">
        <v>40000</v>
      </c>
      <c r="N125" s="84">
        <v>39865</v>
      </c>
    </row>
    <row r="126" spans="1:14">
      <c r="A126" s="17">
        <v>464</v>
      </c>
      <c r="B126" s="15" t="s">
        <v>65</v>
      </c>
      <c r="C126" s="16">
        <v>0</v>
      </c>
      <c r="D126" s="16">
        <v>0</v>
      </c>
      <c r="E126" s="16">
        <v>40000</v>
      </c>
      <c r="F126" s="16">
        <v>39865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40000</v>
      </c>
      <c r="N126" s="16">
        <v>39865</v>
      </c>
    </row>
    <row r="127" spans="1:14">
      <c r="A127" s="67">
        <v>48</v>
      </c>
      <c r="B127" s="21" t="s">
        <v>72</v>
      </c>
      <c r="C127" s="84">
        <v>0</v>
      </c>
      <c r="D127" s="84">
        <v>0</v>
      </c>
      <c r="E127" s="84">
        <v>15800000</v>
      </c>
      <c r="F127" s="84">
        <v>9052929</v>
      </c>
      <c r="G127" s="84">
        <v>0</v>
      </c>
      <c r="H127" s="84">
        <v>0</v>
      </c>
      <c r="I127" s="84">
        <v>0</v>
      </c>
      <c r="J127" s="84">
        <v>0</v>
      </c>
      <c r="K127" s="84">
        <v>0</v>
      </c>
      <c r="L127" s="84">
        <v>0</v>
      </c>
      <c r="M127" s="84">
        <v>15800000</v>
      </c>
      <c r="N127" s="84">
        <v>9052929</v>
      </c>
    </row>
    <row r="128" spans="1:14">
      <c r="A128" s="17">
        <v>480</v>
      </c>
      <c r="B128" s="15" t="s">
        <v>76</v>
      </c>
      <c r="C128" s="16">
        <v>0</v>
      </c>
      <c r="D128" s="16">
        <v>0</v>
      </c>
      <c r="E128" s="16">
        <v>5600000</v>
      </c>
      <c r="F128" s="16">
        <v>1176386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5600000</v>
      </c>
      <c r="N128" s="16">
        <v>1176386</v>
      </c>
    </row>
    <row r="129" spans="1:14">
      <c r="A129" s="17">
        <v>483</v>
      </c>
      <c r="B129" s="15" t="s">
        <v>81</v>
      </c>
      <c r="C129" s="16">
        <v>0</v>
      </c>
      <c r="D129" s="16">
        <v>0</v>
      </c>
      <c r="E129" s="16">
        <v>1000000</v>
      </c>
      <c r="F129" s="16">
        <v>118000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1000000</v>
      </c>
      <c r="N129" s="16">
        <v>118000</v>
      </c>
    </row>
    <row r="130" spans="1:14" ht="30">
      <c r="A130" s="17">
        <v>485</v>
      </c>
      <c r="B130" s="15" t="s">
        <v>83</v>
      </c>
      <c r="C130" s="16">
        <v>0</v>
      </c>
      <c r="D130" s="16">
        <v>0</v>
      </c>
      <c r="E130" s="16">
        <v>9200000</v>
      </c>
      <c r="F130" s="16">
        <v>7758543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9200000</v>
      </c>
      <c r="N130" s="16">
        <v>7758543</v>
      </c>
    </row>
    <row r="131" spans="1:14" ht="28.5">
      <c r="A131" s="71">
        <v>7</v>
      </c>
      <c r="B131" s="72" t="s">
        <v>722</v>
      </c>
      <c r="C131" s="73">
        <v>94621000</v>
      </c>
      <c r="D131" s="73">
        <v>93781521</v>
      </c>
      <c r="E131" s="73">
        <v>0</v>
      </c>
      <c r="F131" s="73">
        <v>0</v>
      </c>
      <c r="G131" s="73">
        <v>0</v>
      </c>
      <c r="H131" s="73">
        <v>0</v>
      </c>
      <c r="I131" s="73">
        <v>25324400</v>
      </c>
      <c r="J131" s="73">
        <v>21927479</v>
      </c>
      <c r="K131" s="73">
        <v>0</v>
      </c>
      <c r="L131" s="73">
        <v>0</v>
      </c>
      <c r="M131" s="73">
        <v>119945400</v>
      </c>
      <c r="N131" s="73">
        <v>115709000</v>
      </c>
    </row>
    <row r="132" spans="1:14" ht="28.5">
      <c r="A132" s="67">
        <v>70</v>
      </c>
      <c r="B132" s="20" t="s">
        <v>729</v>
      </c>
      <c r="C132" s="84">
        <v>11675000</v>
      </c>
      <c r="D132" s="84">
        <v>11609428</v>
      </c>
      <c r="E132" s="84">
        <v>0</v>
      </c>
      <c r="F132" s="84">
        <v>0</v>
      </c>
      <c r="G132" s="84">
        <v>0</v>
      </c>
      <c r="H132" s="84">
        <v>0</v>
      </c>
      <c r="I132" s="84">
        <v>25324400</v>
      </c>
      <c r="J132" s="84">
        <v>21927479</v>
      </c>
      <c r="K132" s="84">
        <v>0</v>
      </c>
      <c r="L132" s="84">
        <v>0</v>
      </c>
      <c r="M132" s="84">
        <v>36999400</v>
      </c>
      <c r="N132" s="84">
        <v>33536907</v>
      </c>
    </row>
    <row r="133" spans="1:14">
      <c r="A133" s="67">
        <v>40</v>
      </c>
      <c r="B133" s="21" t="s">
        <v>22</v>
      </c>
      <c r="C133" s="84">
        <v>11595000</v>
      </c>
      <c r="D133" s="84">
        <v>11593217</v>
      </c>
      <c r="E133" s="84">
        <v>0</v>
      </c>
      <c r="F133" s="84">
        <v>0</v>
      </c>
      <c r="G133" s="84">
        <v>0</v>
      </c>
      <c r="H133" s="84">
        <v>0</v>
      </c>
      <c r="I133" s="84">
        <v>0</v>
      </c>
      <c r="J133" s="84">
        <v>0</v>
      </c>
      <c r="K133" s="84">
        <v>0</v>
      </c>
      <c r="L133" s="84">
        <v>0</v>
      </c>
      <c r="M133" s="84">
        <v>11595000</v>
      </c>
      <c r="N133" s="84">
        <v>11593217</v>
      </c>
    </row>
    <row r="134" spans="1:14">
      <c r="A134" s="17">
        <v>401</v>
      </c>
      <c r="B134" s="15" t="s">
        <v>23</v>
      </c>
      <c r="C134" s="16">
        <v>8464000</v>
      </c>
      <c r="D134" s="16">
        <v>8462726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8464000</v>
      </c>
      <c r="N134" s="16">
        <v>8462726</v>
      </c>
    </row>
    <row r="135" spans="1:14" ht="30">
      <c r="A135" s="17">
        <v>402</v>
      </c>
      <c r="B135" s="15" t="s">
        <v>24</v>
      </c>
      <c r="C135" s="16">
        <v>3131000</v>
      </c>
      <c r="D135" s="16">
        <v>3130491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3131000</v>
      </c>
      <c r="N135" s="16">
        <v>3130491</v>
      </c>
    </row>
    <row r="136" spans="1:14">
      <c r="A136" s="67">
        <v>42</v>
      </c>
      <c r="B136" s="21" t="s">
        <v>29</v>
      </c>
      <c r="C136" s="84">
        <v>80000</v>
      </c>
      <c r="D136" s="84">
        <v>16211</v>
      </c>
      <c r="E136" s="84">
        <v>0</v>
      </c>
      <c r="F136" s="84">
        <v>0</v>
      </c>
      <c r="G136" s="84">
        <v>0</v>
      </c>
      <c r="H136" s="84">
        <v>0</v>
      </c>
      <c r="I136" s="84">
        <v>6426000</v>
      </c>
      <c r="J136" s="84">
        <v>3471157</v>
      </c>
      <c r="K136" s="84">
        <v>0</v>
      </c>
      <c r="L136" s="84">
        <v>0</v>
      </c>
      <c r="M136" s="84">
        <v>6506000</v>
      </c>
      <c r="N136" s="84">
        <v>3487368</v>
      </c>
    </row>
    <row r="137" spans="1:14">
      <c r="A137" s="17">
        <v>420</v>
      </c>
      <c r="B137" s="15" t="s">
        <v>30</v>
      </c>
      <c r="C137" s="16">
        <v>0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96000</v>
      </c>
      <c r="J137" s="16">
        <v>0</v>
      </c>
      <c r="K137" s="16">
        <v>0</v>
      </c>
      <c r="L137" s="16">
        <v>0</v>
      </c>
      <c r="M137" s="16">
        <v>96000</v>
      </c>
      <c r="N137" s="16">
        <v>0</v>
      </c>
    </row>
    <row r="138" spans="1:14" ht="30">
      <c r="A138" s="17">
        <v>421</v>
      </c>
      <c r="B138" s="15" t="s">
        <v>31</v>
      </c>
      <c r="C138" s="16">
        <v>80000</v>
      </c>
      <c r="D138" s="16">
        <v>16211</v>
      </c>
      <c r="E138" s="16">
        <v>0</v>
      </c>
      <c r="F138" s="16">
        <v>0</v>
      </c>
      <c r="G138" s="16">
        <v>0</v>
      </c>
      <c r="H138" s="16">
        <v>0</v>
      </c>
      <c r="I138" s="16">
        <v>2848000</v>
      </c>
      <c r="J138" s="16">
        <v>2455498</v>
      </c>
      <c r="K138" s="16">
        <v>0</v>
      </c>
      <c r="L138" s="16">
        <v>0</v>
      </c>
      <c r="M138" s="16">
        <v>2928000</v>
      </c>
      <c r="N138" s="16">
        <v>2471709</v>
      </c>
    </row>
    <row r="139" spans="1:14">
      <c r="A139" s="17">
        <v>423</v>
      </c>
      <c r="B139" s="15" t="s">
        <v>32</v>
      </c>
      <c r="C139" s="16">
        <v>0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1576000</v>
      </c>
      <c r="J139" s="16">
        <v>708962</v>
      </c>
      <c r="K139" s="16">
        <v>0</v>
      </c>
      <c r="L139" s="16">
        <v>0</v>
      </c>
      <c r="M139" s="16">
        <v>1576000</v>
      </c>
      <c r="N139" s="16">
        <v>708962</v>
      </c>
    </row>
    <row r="140" spans="1:14">
      <c r="A140" s="17">
        <v>425</v>
      </c>
      <c r="B140" s="15" t="s">
        <v>34</v>
      </c>
      <c r="C140" s="16">
        <v>0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1610000</v>
      </c>
      <c r="J140" s="16">
        <v>99116</v>
      </c>
      <c r="K140" s="16">
        <v>0</v>
      </c>
      <c r="L140" s="16">
        <v>0</v>
      </c>
      <c r="M140" s="16">
        <v>1610000</v>
      </c>
      <c r="N140" s="16">
        <v>99116</v>
      </c>
    </row>
    <row r="141" spans="1:14">
      <c r="A141" s="17">
        <v>426</v>
      </c>
      <c r="B141" s="15" t="s">
        <v>35</v>
      </c>
      <c r="C141" s="16">
        <v>0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296000</v>
      </c>
      <c r="J141" s="16">
        <v>207581</v>
      </c>
      <c r="K141" s="16">
        <v>0</v>
      </c>
      <c r="L141" s="16">
        <v>0</v>
      </c>
      <c r="M141" s="16">
        <v>296000</v>
      </c>
      <c r="N141" s="16">
        <v>207581</v>
      </c>
    </row>
    <row r="142" spans="1:14">
      <c r="A142" s="67">
        <v>48</v>
      </c>
      <c r="B142" s="21" t="s">
        <v>72</v>
      </c>
      <c r="C142" s="84">
        <v>0</v>
      </c>
      <c r="D142" s="84">
        <v>0</v>
      </c>
      <c r="E142" s="84">
        <v>0</v>
      </c>
      <c r="F142" s="84">
        <v>0</v>
      </c>
      <c r="G142" s="84">
        <v>0</v>
      </c>
      <c r="H142" s="84">
        <v>0</v>
      </c>
      <c r="I142" s="84">
        <v>18898400</v>
      </c>
      <c r="J142" s="84">
        <v>18456322</v>
      </c>
      <c r="K142" s="84">
        <v>0</v>
      </c>
      <c r="L142" s="84">
        <v>0</v>
      </c>
      <c r="M142" s="84">
        <v>18898400</v>
      </c>
      <c r="N142" s="84">
        <v>18456322</v>
      </c>
    </row>
    <row r="143" spans="1:14">
      <c r="A143" s="17">
        <v>480</v>
      </c>
      <c r="B143" s="15" t="s">
        <v>76</v>
      </c>
      <c r="C143" s="16">
        <v>0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6323000</v>
      </c>
      <c r="J143" s="16">
        <v>6322842</v>
      </c>
      <c r="K143" s="16">
        <v>0</v>
      </c>
      <c r="L143" s="16">
        <v>0</v>
      </c>
      <c r="M143" s="16">
        <v>6323000</v>
      </c>
      <c r="N143" s="16">
        <v>6322842</v>
      </c>
    </row>
    <row r="144" spans="1:14">
      <c r="A144" s="17">
        <v>481</v>
      </c>
      <c r="B144" s="15" t="s">
        <v>77</v>
      </c>
      <c r="C144" s="16">
        <v>0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3024400</v>
      </c>
      <c r="J144" s="16">
        <v>3024388</v>
      </c>
      <c r="K144" s="16">
        <v>0</v>
      </c>
      <c r="L144" s="16">
        <v>0</v>
      </c>
      <c r="M144" s="16">
        <v>3024400</v>
      </c>
      <c r="N144" s="16">
        <v>3024388</v>
      </c>
    </row>
    <row r="145" spans="1:14">
      <c r="A145" s="17">
        <v>483</v>
      </c>
      <c r="B145" s="15" t="s">
        <v>81</v>
      </c>
      <c r="C145" s="16">
        <v>0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7464000</v>
      </c>
      <c r="J145" s="16">
        <v>7022248</v>
      </c>
      <c r="K145" s="16">
        <v>0</v>
      </c>
      <c r="L145" s="16">
        <v>0</v>
      </c>
      <c r="M145" s="16">
        <v>7464000</v>
      </c>
      <c r="N145" s="16">
        <v>7022248</v>
      </c>
    </row>
    <row r="146" spans="1:14" ht="30">
      <c r="A146" s="17">
        <v>485</v>
      </c>
      <c r="B146" s="15" t="s">
        <v>83</v>
      </c>
      <c r="C146" s="16">
        <v>0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2087000</v>
      </c>
      <c r="J146" s="16">
        <v>2086844</v>
      </c>
      <c r="K146" s="16">
        <v>0</v>
      </c>
      <c r="L146" s="16">
        <v>0</v>
      </c>
      <c r="M146" s="16">
        <v>2087000</v>
      </c>
      <c r="N146" s="16">
        <v>2086844</v>
      </c>
    </row>
    <row r="147" spans="1:14">
      <c r="A147" s="67">
        <v>71</v>
      </c>
      <c r="B147" s="20" t="s">
        <v>730</v>
      </c>
      <c r="C147" s="84">
        <v>82946000</v>
      </c>
      <c r="D147" s="84">
        <v>82172093</v>
      </c>
      <c r="E147" s="84">
        <v>0</v>
      </c>
      <c r="F147" s="84">
        <v>0</v>
      </c>
      <c r="G147" s="84">
        <v>0</v>
      </c>
      <c r="H147" s="84">
        <v>0</v>
      </c>
      <c r="I147" s="84">
        <v>0</v>
      </c>
      <c r="J147" s="84">
        <v>0</v>
      </c>
      <c r="K147" s="84">
        <v>0</v>
      </c>
      <c r="L147" s="84">
        <v>0</v>
      </c>
      <c r="M147" s="84">
        <v>82946000</v>
      </c>
      <c r="N147" s="84">
        <v>82172093</v>
      </c>
    </row>
    <row r="148" spans="1:14">
      <c r="A148" s="67">
        <v>40</v>
      </c>
      <c r="B148" s="21" t="s">
        <v>22</v>
      </c>
      <c r="C148" s="84">
        <v>81346000</v>
      </c>
      <c r="D148" s="84">
        <v>81342218</v>
      </c>
      <c r="E148" s="84">
        <v>0</v>
      </c>
      <c r="F148" s="84">
        <v>0</v>
      </c>
      <c r="G148" s="84">
        <v>0</v>
      </c>
      <c r="H148" s="84">
        <v>0</v>
      </c>
      <c r="I148" s="84">
        <v>0</v>
      </c>
      <c r="J148" s="84">
        <v>0</v>
      </c>
      <c r="K148" s="84">
        <v>0</v>
      </c>
      <c r="L148" s="84">
        <v>0</v>
      </c>
      <c r="M148" s="84">
        <v>81346000</v>
      </c>
      <c r="N148" s="84">
        <v>81342218</v>
      </c>
    </row>
    <row r="149" spans="1:14">
      <c r="A149" s="17">
        <v>401</v>
      </c>
      <c r="B149" s="15" t="s">
        <v>23</v>
      </c>
      <c r="C149" s="16">
        <v>59373000</v>
      </c>
      <c r="D149" s="16">
        <v>59369295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59373000</v>
      </c>
      <c r="N149" s="16">
        <v>59369295</v>
      </c>
    </row>
    <row r="150" spans="1:14" ht="30">
      <c r="A150" s="17">
        <v>402</v>
      </c>
      <c r="B150" s="15" t="s">
        <v>24</v>
      </c>
      <c r="C150" s="16">
        <v>21973000</v>
      </c>
      <c r="D150" s="16">
        <v>21972923</v>
      </c>
      <c r="E150" s="16">
        <v>0</v>
      </c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21973000</v>
      </c>
      <c r="N150" s="16">
        <v>21972923</v>
      </c>
    </row>
    <row r="151" spans="1:14">
      <c r="A151" s="67">
        <v>42</v>
      </c>
      <c r="B151" s="21" t="s">
        <v>29</v>
      </c>
      <c r="C151" s="84">
        <v>1600000</v>
      </c>
      <c r="D151" s="84">
        <v>829875</v>
      </c>
      <c r="E151" s="84">
        <v>0</v>
      </c>
      <c r="F151" s="84">
        <v>0</v>
      </c>
      <c r="G151" s="84">
        <v>0</v>
      </c>
      <c r="H151" s="84">
        <v>0</v>
      </c>
      <c r="I151" s="84">
        <v>0</v>
      </c>
      <c r="J151" s="84">
        <v>0</v>
      </c>
      <c r="K151" s="84">
        <v>0</v>
      </c>
      <c r="L151" s="84">
        <v>0</v>
      </c>
      <c r="M151" s="84">
        <v>1600000</v>
      </c>
      <c r="N151" s="84">
        <v>829875</v>
      </c>
    </row>
    <row r="152" spans="1:14" ht="30">
      <c r="A152" s="17">
        <v>421</v>
      </c>
      <c r="B152" s="15" t="s">
        <v>31</v>
      </c>
      <c r="C152" s="16">
        <v>1600000</v>
      </c>
      <c r="D152" s="16">
        <v>829875</v>
      </c>
      <c r="E152" s="16">
        <v>0</v>
      </c>
      <c r="F152" s="16">
        <v>0</v>
      </c>
      <c r="G152" s="16">
        <v>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1600000</v>
      </c>
      <c r="N152" s="16">
        <v>829875</v>
      </c>
    </row>
    <row r="153" spans="1:14" ht="28.5">
      <c r="A153" s="71">
        <v>8</v>
      </c>
      <c r="B153" s="72" t="s">
        <v>724</v>
      </c>
      <c r="C153" s="73">
        <v>31382000</v>
      </c>
      <c r="D153" s="73">
        <v>24950010</v>
      </c>
      <c r="E153" s="73">
        <v>0</v>
      </c>
      <c r="F153" s="73">
        <v>0</v>
      </c>
      <c r="G153" s="73">
        <v>0</v>
      </c>
      <c r="H153" s="73">
        <v>0</v>
      </c>
      <c r="I153" s="73">
        <v>0</v>
      </c>
      <c r="J153" s="73">
        <v>0</v>
      </c>
      <c r="K153" s="73">
        <v>19200000</v>
      </c>
      <c r="L153" s="73">
        <v>11006769</v>
      </c>
      <c r="M153" s="73">
        <v>50582000</v>
      </c>
      <c r="N153" s="73">
        <v>35956779</v>
      </c>
    </row>
    <row r="154" spans="1:14" ht="28.5">
      <c r="A154" s="67">
        <v>80</v>
      </c>
      <c r="B154" s="20" t="s">
        <v>731</v>
      </c>
      <c r="C154" s="84">
        <v>31382000</v>
      </c>
      <c r="D154" s="84">
        <v>24950010</v>
      </c>
      <c r="E154" s="84">
        <v>0</v>
      </c>
      <c r="F154" s="84">
        <v>0</v>
      </c>
      <c r="G154" s="84">
        <v>0</v>
      </c>
      <c r="H154" s="84">
        <v>0</v>
      </c>
      <c r="I154" s="84">
        <v>0</v>
      </c>
      <c r="J154" s="84">
        <v>0</v>
      </c>
      <c r="K154" s="84">
        <v>19200000</v>
      </c>
      <c r="L154" s="84">
        <v>11006769</v>
      </c>
      <c r="M154" s="84">
        <v>50582000</v>
      </c>
      <c r="N154" s="84">
        <v>35956779</v>
      </c>
    </row>
    <row r="155" spans="1:14">
      <c r="A155" s="67">
        <v>40</v>
      </c>
      <c r="B155" s="21" t="s">
        <v>22</v>
      </c>
      <c r="C155" s="84">
        <v>13800000</v>
      </c>
      <c r="D155" s="84">
        <v>12802639</v>
      </c>
      <c r="E155" s="84">
        <v>0</v>
      </c>
      <c r="F155" s="84">
        <v>0</v>
      </c>
      <c r="G155" s="84">
        <v>0</v>
      </c>
      <c r="H155" s="84">
        <v>0</v>
      </c>
      <c r="I155" s="84">
        <v>0</v>
      </c>
      <c r="J155" s="84">
        <v>0</v>
      </c>
      <c r="K155" s="84">
        <v>0</v>
      </c>
      <c r="L155" s="84">
        <v>0</v>
      </c>
      <c r="M155" s="84">
        <v>13800000</v>
      </c>
      <c r="N155" s="84">
        <v>12802639</v>
      </c>
    </row>
    <row r="156" spans="1:14">
      <c r="A156" s="17">
        <v>401</v>
      </c>
      <c r="B156" s="15" t="s">
        <v>23</v>
      </c>
      <c r="C156" s="16">
        <v>10300000</v>
      </c>
      <c r="D156" s="16">
        <v>9344821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10300000</v>
      </c>
      <c r="N156" s="16">
        <v>9344821</v>
      </c>
    </row>
    <row r="157" spans="1:14" ht="30">
      <c r="A157" s="17">
        <v>402</v>
      </c>
      <c r="B157" s="15" t="s">
        <v>24</v>
      </c>
      <c r="C157" s="16">
        <v>3500000</v>
      </c>
      <c r="D157" s="16">
        <v>3457818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3500000</v>
      </c>
      <c r="N157" s="16">
        <v>3457818</v>
      </c>
    </row>
    <row r="158" spans="1:14">
      <c r="A158" s="67">
        <v>42</v>
      </c>
      <c r="B158" s="21" t="s">
        <v>29</v>
      </c>
      <c r="C158" s="84">
        <v>11650000</v>
      </c>
      <c r="D158" s="84">
        <v>9387369</v>
      </c>
      <c r="E158" s="84">
        <v>0</v>
      </c>
      <c r="F158" s="84">
        <v>0</v>
      </c>
      <c r="G158" s="84">
        <v>0</v>
      </c>
      <c r="H158" s="84">
        <v>0</v>
      </c>
      <c r="I158" s="84">
        <v>0</v>
      </c>
      <c r="J158" s="84">
        <v>0</v>
      </c>
      <c r="K158" s="84">
        <v>19200000</v>
      </c>
      <c r="L158" s="84">
        <v>11006769</v>
      </c>
      <c r="M158" s="84">
        <v>30850000</v>
      </c>
      <c r="N158" s="84">
        <v>20394138</v>
      </c>
    </row>
    <row r="159" spans="1:14">
      <c r="A159" s="17">
        <v>420</v>
      </c>
      <c r="B159" s="15" t="s">
        <v>30</v>
      </c>
      <c r="C159" s="16">
        <v>550000</v>
      </c>
      <c r="D159" s="16">
        <v>464033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760000</v>
      </c>
      <c r="L159" s="16">
        <v>261806</v>
      </c>
      <c r="M159" s="16">
        <v>1310000</v>
      </c>
      <c r="N159" s="16">
        <v>725839</v>
      </c>
    </row>
    <row r="160" spans="1:14" ht="30">
      <c r="A160" s="17">
        <v>421</v>
      </c>
      <c r="B160" s="15" t="s">
        <v>31</v>
      </c>
      <c r="C160" s="16">
        <v>2500000</v>
      </c>
      <c r="D160" s="16">
        <v>2321167</v>
      </c>
      <c r="E160" s="16">
        <v>0</v>
      </c>
      <c r="F160" s="16">
        <v>0</v>
      </c>
      <c r="G160" s="16">
        <v>0</v>
      </c>
      <c r="H160" s="16">
        <v>0</v>
      </c>
      <c r="I160" s="16">
        <v>0</v>
      </c>
      <c r="J160" s="16">
        <v>0</v>
      </c>
      <c r="K160" s="16">
        <v>0</v>
      </c>
      <c r="L160" s="16">
        <v>0</v>
      </c>
      <c r="M160" s="16">
        <v>2500000</v>
      </c>
      <c r="N160" s="16">
        <v>2321167</v>
      </c>
    </row>
    <row r="161" spans="1:14">
      <c r="A161" s="17">
        <v>423</v>
      </c>
      <c r="B161" s="15" t="s">
        <v>32</v>
      </c>
      <c r="C161" s="16">
        <v>700000</v>
      </c>
      <c r="D161" s="16">
        <v>373749</v>
      </c>
      <c r="E161" s="16">
        <v>0</v>
      </c>
      <c r="F161" s="16">
        <v>0</v>
      </c>
      <c r="G161" s="16">
        <v>0</v>
      </c>
      <c r="H161" s="16">
        <v>0</v>
      </c>
      <c r="I161" s="16">
        <v>0</v>
      </c>
      <c r="J161" s="16">
        <v>0</v>
      </c>
      <c r="K161" s="16">
        <v>0</v>
      </c>
      <c r="L161" s="16">
        <v>0</v>
      </c>
      <c r="M161" s="16">
        <v>700000</v>
      </c>
      <c r="N161" s="16">
        <v>373749</v>
      </c>
    </row>
    <row r="162" spans="1:14">
      <c r="A162" s="17">
        <v>424</v>
      </c>
      <c r="B162" s="15" t="s">
        <v>33</v>
      </c>
      <c r="C162" s="16">
        <v>550000</v>
      </c>
      <c r="D162" s="16">
        <v>548132</v>
      </c>
      <c r="E162" s="16">
        <v>0</v>
      </c>
      <c r="F162" s="16">
        <v>0</v>
      </c>
      <c r="G162" s="16">
        <v>0</v>
      </c>
      <c r="H162" s="16">
        <v>0</v>
      </c>
      <c r="I162" s="16">
        <v>0</v>
      </c>
      <c r="J162" s="16">
        <v>0</v>
      </c>
      <c r="K162" s="16">
        <v>0</v>
      </c>
      <c r="L162" s="16">
        <v>0</v>
      </c>
      <c r="M162" s="16">
        <v>550000</v>
      </c>
      <c r="N162" s="16">
        <v>548132</v>
      </c>
    </row>
    <row r="163" spans="1:14">
      <c r="A163" s="17">
        <v>425</v>
      </c>
      <c r="B163" s="15" t="s">
        <v>34</v>
      </c>
      <c r="C163" s="16">
        <v>6000000</v>
      </c>
      <c r="D163" s="16">
        <v>5295792</v>
      </c>
      <c r="E163" s="16">
        <v>0</v>
      </c>
      <c r="F163" s="16">
        <v>0</v>
      </c>
      <c r="G163" s="16">
        <v>0</v>
      </c>
      <c r="H163" s="16">
        <v>0</v>
      </c>
      <c r="I163" s="16">
        <v>0</v>
      </c>
      <c r="J163" s="16">
        <v>0</v>
      </c>
      <c r="K163" s="16">
        <v>18440000</v>
      </c>
      <c r="L163" s="16">
        <v>10744963</v>
      </c>
      <c r="M163" s="16">
        <v>24440000</v>
      </c>
      <c r="N163" s="16">
        <v>16040755</v>
      </c>
    </row>
    <row r="164" spans="1:14">
      <c r="A164" s="17">
        <v>426</v>
      </c>
      <c r="B164" s="15" t="s">
        <v>35</v>
      </c>
      <c r="C164" s="16">
        <v>1350000</v>
      </c>
      <c r="D164" s="16">
        <v>384496</v>
      </c>
      <c r="E164" s="16">
        <v>0</v>
      </c>
      <c r="F164" s="16">
        <v>0</v>
      </c>
      <c r="G164" s="16">
        <v>0</v>
      </c>
      <c r="H164" s="16">
        <v>0</v>
      </c>
      <c r="I164" s="16">
        <v>0</v>
      </c>
      <c r="J164" s="16">
        <v>0</v>
      </c>
      <c r="K164" s="16">
        <v>0</v>
      </c>
      <c r="L164" s="16">
        <v>0</v>
      </c>
      <c r="M164" s="16">
        <v>1350000</v>
      </c>
      <c r="N164" s="16">
        <v>384496</v>
      </c>
    </row>
    <row r="165" spans="1:14" ht="28.5">
      <c r="A165" s="67">
        <v>46</v>
      </c>
      <c r="B165" s="21" t="s">
        <v>44</v>
      </c>
      <c r="C165" s="84">
        <v>58000</v>
      </c>
      <c r="D165" s="84">
        <v>57654</v>
      </c>
      <c r="E165" s="84">
        <v>0</v>
      </c>
      <c r="F165" s="84">
        <v>0</v>
      </c>
      <c r="G165" s="84">
        <v>0</v>
      </c>
      <c r="H165" s="84">
        <v>0</v>
      </c>
      <c r="I165" s="84">
        <v>0</v>
      </c>
      <c r="J165" s="84">
        <v>0</v>
      </c>
      <c r="K165" s="84">
        <v>0</v>
      </c>
      <c r="L165" s="84">
        <v>0</v>
      </c>
      <c r="M165" s="84">
        <v>58000</v>
      </c>
      <c r="N165" s="84">
        <v>57654</v>
      </c>
    </row>
    <row r="166" spans="1:14">
      <c r="A166" s="17">
        <v>464</v>
      </c>
      <c r="B166" s="15" t="s">
        <v>65</v>
      </c>
      <c r="C166" s="16">
        <v>58000</v>
      </c>
      <c r="D166" s="16">
        <v>57654</v>
      </c>
      <c r="E166" s="16">
        <v>0</v>
      </c>
      <c r="F166" s="16">
        <v>0</v>
      </c>
      <c r="G166" s="16">
        <v>0</v>
      </c>
      <c r="H166" s="16">
        <v>0</v>
      </c>
      <c r="I166" s="16">
        <v>0</v>
      </c>
      <c r="J166" s="16">
        <v>0</v>
      </c>
      <c r="K166" s="16">
        <v>0</v>
      </c>
      <c r="L166" s="16">
        <v>0</v>
      </c>
      <c r="M166" s="16">
        <v>58000</v>
      </c>
      <c r="N166" s="16">
        <v>57654</v>
      </c>
    </row>
    <row r="167" spans="1:14">
      <c r="A167" s="67">
        <v>48</v>
      </c>
      <c r="B167" s="21" t="s">
        <v>72</v>
      </c>
      <c r="C167" s="84">
        <v>5874000</v>
      </c>
      <c r="D167" s="84">
        <v>2702348</v>
      </c>
      <c r="E167" s="84">
        <v>0</v>
      </c>
      <c r="F167" s="84">
        <v>0</v>
      </c>
      <c r="G167" s="84">
        <v>0</v>
      </c>
      <c r="H167" s="84">
        <v>0</v>
      </c>
      <c r="I167" s="84">
        <v>0</v>
      </c>
      <c r="J167" s="84">
        <v>0</v>
      </c>
      <c r="K167" s="84">
        <v>0</v>
      </c>
      <c r="L167" s="84">
        <v>0</v>
      </c>
      <c r="M167" s="84">
        <v>5874000</v>
      </c>
      <c r="N167" s="84">
        <v>2702348</v>
      </c>
    </row>
    <row r="168" spans="1:14">
      <c r="A168" s="17">
        <v>480</v>
      </c>
      <c r="B168" s="15" t="s">
        <v>76</v>
      </c>
      <c r="C168" s="16">
        <v>3000000</v>
      </c>
      <c r="D168" s="16">
        <v>1509950</v>
      </c>
      <c r="E168" s="16">
        <v>0</v>
      </c>
      <c r="F168" s="16">
        <v>0</v>
      </c>
      <c r="G168" s="16">
        <v>0</v>
      </c>
      <c r="H168" s="16">
        <v>0</v>
      </c>
      <c r="I168" s="16">
        <v>0</v>
      </c>
      <c r="J168" s="16">
        <v>0</v>
      </c>
      <c r="K168" s="16">
        <v>0</v>
      </c>
      <c r="L168" s="16">
        <v>0</v>
      </c>
      <c r="M168" s="16">
        <v>3000000</v>
      </c>
      <c r="N168" s="16">
        <v>1509950</v>
      </c>
    </row>
    <row r="169" spans="1:14" ht="30">
      <c r="A169" s="17">
        <v>485</v>
      </c>
      <c r="B169" s="15" t="s">
        <v>83</v>
      </c>
      <c r="C169" s="16">
        <v>2874000</v>
      </c>
      <c r="D169" s="16">
        <v>1192398</v>
      </c>
      <c r="E169" s="16">
        <v>0</v>
      </c>
      <c r="F169" s="16">
        <v>0</v>
      </c>
      <c r="G169" s="16">
        <v>0</v>
      </c>
      <c r="H169" s="16">
        <v>0</v>
      </c>
      <c r="I169" s="16">
        <v>0</v>
      </c>
      <c r="J169" s="16">
        <v>0</v>
      </c>
      <c r="K169" s="16">
        <v>0</v>
      </c>
      <c r="L169" s="16">
        <v>0</v>
      </c>
      <c r="M169" s="16">
        <v>2874000</v>
      </c>
      <c r="N169" s="16">
        <v>1192398</v>
      </c>
    </row>
    <row r="170" spans="1:14" ht="28.5">
      <c r="A170" s="71">
        <v>9</v>
      </c>
      <c r="B170" s="72" t="s">
        <v>230</v>
      </c>
      <c r="C170" s="73">
        <v>4070000</v>
      </c>
      <c r="D170" s="73">
        <v>4022863</v>
      </c>
      <c r="E170" s="73">
        <v>0</v>
      </c>
      <c r="F170" s="73">
        <v>0</v>
      </c>
      <c r="G170" s="73">
        <v>0</v>
      </c>
      <c r="H170" s="73">
        <v>0</v>
      </c>
      <c r="I170" s="73">
        <v>0</v>
      </c>
      <c r="J170" s="73">
        <v>0</v>
      </c>
      <c r="K170" s="73">
        <v>0</v>
      </c>
      <c r="L170" s="73">
        <v>0</v>
      </c>
      <c r="M170" s="73">
        <v>4070000</v>
      </c>
      <c r="N170" s="73">
        <v>4022863</v>
      </c>
    </row>
    <row r="171" spans="1:14" ht="28.5">
      <c r="A171" s="67">
        <v>90</v>
      </c>
      <c r="B171" s="20" t="s">
        <v>230</v>
      </c>
      <c r="C171" s="84">
        <v>4070000</v>
      </c>
      <c r="D171" s="84">
        <v>4022863</v>
      </c>
      <c r="E171" s="84">
        <v>0</v>
      </c>
      <c r="F171" s="84">
        <v>0</v>
      </c>
      <c r="G171" s="84">
        <v>0</v>
      </c>
      <c r="H171" s="84">
        <v>0</v>
      </c>
      <c r="I171" s="84">
        <v>0</v>
      </c>
      <c r="J171" s="84">
        <v>0</v>
      </c>
      <c r="K171" s="84">
        <v>0</v>
      </c>
      <c r="L171" s="84">
        <v>0</v>
      </c>
      <c r="M171" s="84">
        <v>4070000</v>
      </c>
      <c r="N171" s="84">
        <v>4022863</v>
      </c>
    </row>
    <row r="172" spans="1:14">
      <c r="A172" s="67">
        <v>40</v>
      </c>
      <c r="B172" s="21" t="s">
        <v>22</v>
      </c>
      <c r="C172" s="84">
        <v>3910000</v>
      </c>
      <c r="D172" s="84">
        <v>3909490</v>
      </c>
      <c r="E172" s="84">
        <v>0</v>
      </c>
      <c r="F172" s="84">
        <v>0</v>
      </c>
      <c r="G172" s="84">
        <v>0</v>
      </c>
      <c r="H172" s="84">
        <v>0</v>
      </c>
      <c r="I172" s="84">
        <v>0</v>
      </c>
      <c r="J172" s="84">
        <v>0</v>
      </c>
      <c r="K172" s="84">
        <v>0</v>
      </c>
      <c r="L172" s="84">
        <v>0</v>
      </c>
      <c r="M172" s="84">
        <v>3910000</v>
      </c>
      <c r="N172" s="84">
        <v>3909490</v>
      </c>
    </row>
    <row r="173" spans="1:14">
      <c r="A173" s="17">
        <v>401</v>
      </c>
      <c r="B173" s="15" t="s">
        <v>23</v>
      </c>
      <c r="C173" s="16">
        <v>2854000</v>
      </c>
      <c r="D173" s="16">
        <v>2853667</v>
      </c>
      <c r="E173" s="16">
        <v>0</v>
      </c>
      <c r="F173" s="16">
        <v>0</v>
      </c>
      <c r="G173" s="16">
        <v>0</v>
      </c>
      <c r="H173" s="16">
        <v>0</v>
      </c>
      <c r="I173" s="16">
        <v>0</v>
      </c>
      <c r="J173" s="16">
        <v>0</v>
      </c>
      <c r="K173" s="16">
        <v>0</v>
      </c>
      <c r="L173" s="16">
        <v>0</v>
      </c>
      <c r="M173" s="16">
        <v>2854000</v>
      </c>
      <c r="N173" s="16">
        <v>2853667</v>
      </c>
    </row>
    <row r="174" spans="1:14" ht="30">
      <c r="A174" s="17">
        <v>402</v>
      </c>
      <c r="B174" s="15" t="s">
        <v>24</v>
      </c>
      <c r="C174" s="16">
        <v>1056000</v>
      </c>
      <c r="D174" s="16">
        <v>1055823</v>
      </c>
      <c r="E174" s="16">
        <v>0</v>
      </c>
      <c r="F174" s="16">
        <v>0</v>
      </c>
      <c r="G174" s="16">
        <v>0</v>
      </c>
      <c r="H174" s="16">
        <v>0</v>
      </c>
      <c r="I174" s="16">
        <v>0</v>
      </c>
      <c r="J174" s="16">
        <v>0</v>
      </c>
      <c r="K174" s="16">
        <v>0</v>
      </c>
      <c r="L174" s="16">
        <v>0</v>
      </c>
      <c r="M174" s="16">
        <v>1056000</v>
      </c>
      <c r="N174" s="16">
        <v>1055823</v>
      </c>
    </row>
    <row r="175" spans="1:14">
      <c r="A175" s="67">
        <v>42</v>
      </c>
      <c r="B175" s="21" t="s">
        <v>29</v>
      </c>
      <c r="C175" s="84">
        <v>160000</v>
      </c>
      <c r="D175" s="84">
        <v>113373</v>
      </c>
      <c r="E175" s="84">
        <v>0</v>
      </c>
      <c r="F175" s="84">
        <v>0</v>
      </c>
      <c r="G175" s="84">
        <v>0</v>
      </c>
      <c r="H175" s="84">
        <v>0</v>
      </c>
      <c r="I175" s="84">
        <v>0</v>
      </c>
      <c r="J175" s="84">
        <v>0</v>
      </c>
      <c r="K175" s="84">
        <v>0</v>
      </c>
      <c r="L175" s="84">
        <v>0</v>
      </c>
      <c r="M175" s="84">
        <v>160000</v>
      </c>
      <c r="N175" s="84">
        <v>113373</v>
      </c>
    </row>
    <row r="176" spans="1:14" ht="30">
      <c r="A176" s="17">
        <v>421</v>
      </c>
      <c r="B176" s="15" t="s">
        <v>31</v>
      </c>
      <c r="C176" s="16">
        <v>160000</v>
      </c>
      <c r="D176" s="16">
        <v>113373</v>
      </c>
      <c r="E176" s="16">
        <v>0</v>
      </c>
      <c r="F176" s="16">
        <v>0</v>
      </c>
      <c r="G176" s="16">
        <v>0</v>
      </c>
      <c r="H176" s="16">
        <v>0</v>
      </c>
      <c r="I176" s="16">
        <v>0</v>
      </c>
      <c r="J176" s="16">
        <v>0</v>
      </c>
      <c r="K176" s="16">
        <v>0</v>
      </c>
      <c r="L176" s="16">
        <v>0</v>
      </c>
      <c r="M176" s="16">
        <v>160000</v>
      </c>
      <c r="N176" s="16">
        <v>113373</v>
      </c>
    </row>
    <row r="177" spans="1:14">
      <c r="A177" s="71" t="s">
        <v>383</v>
      </c>
      <c r="B177" s="72" t="s">
        <v>384</v>
      </c>
      <c r="C177" s="73">
        <v>0</v>
      </c>
      <c r="D177" s="73">
        <v>0</v>
      </c>
      <c r="E177" s="73">
        <v>2500000</v>
      </c>
      <c r="F177" s="73">
        <v>1529386</v>
      </c>
      <c r="G177" s="73">
        <v>0</v>
      </c>
      <c r="H177" s="73">
        <v>0</v>
      </c>
      <c r="I177" s="73">
        <v>0</v>
      </c>
      <c r="J177" s="73">
        <v>0</v>
      </c>
      <c r="K177" s="73">
        <v>0</v>
      </c>
      <c r="L177" s="73">
        <v>0</v>
      </c>
      <c r="M177" s="73">
        <v>2500000</v>
      </c>
      <c r="N177" s="73">
        <v>1529386</v>
      </c>
    </row>
    <row r="178" spans="1:14" ht="28.5">
      <c r="A178" s="67" t="s">
        <v>372</v>
      </c>
      <c r="B178" s="20" t="s">
        <v>373</v>
      </c>
      <c r="C178" s="84">
        <v>0</v>
      </c>
      <c r="D178" s="84">
        <v>0</v>
      </c>
      <c r="E178" s="84">
        <v>2500000</v>
      </c>
      <c r="F178" s="84">
        <v>1529386</v>
      </c>
      <c r="G178" s="84">
        <v>0</v>
      </c>
      <c r="H178" s="84">
        <v>0</v>
      </c>
      <c r="I178" s="84">
        <v>0</v>
      </c>
      <c r="J178" s="84">
        <v>0</v>
      </c>
      <c r="K178" s="84">
        <v>0</v>
      </c>
      <c r="L178" s="84">
        <v>0</v>
      </c>
      <c r="M178" s="84">
        <v>2500000</v>
      </c>
      <c r="N178" s="84">
        <v>1529386</v>
      </c>
    </row>
    <row r="179" spans="1:14">
      <c r="A179" s="67">
        <v>40</v>
      </c>
      <c r="B179" s="21" t="s">
        <v>22</v>
      </c>
      <c r="C179" s="84">
        <v>0</v>
      </c>
      <c r="D179" s="84">
        <v>0</v>
      </c>
      <c r="E179" s="84">
        <v>2500000</v>
      </c>
      <c r="F179" s="84">
        <v>1529386</v>
      </c>
      <c r="G179" s="84">
        <v>0</v>
      </c>
      <c r="H179" s="84">
        <v>0</v>
      </c>
      <c r="I179" s="84">
        <v>0</v>
      </c>
      <c r="J179" s="84">
        <v>0</v>
      </c>
      <c r="K179" s="84">
        <v>0</v>
      </c>
      <c r="L179" s="84">
        <v>0</v>
      </c>
      <c r="M179" s="84">
        <v>2500000</v>
      </c>
      <c r="N179" s="84">
        <v>1529386</v>
      </c>
    </row>
    <row r="180" spans="1:14">
      <c r="A180" s="17">
        <v>401</v>
      </c>
      <c r="B180" s="15" t="s">
        <v>23</v>
      </c>
      <c r="C180" s="16">
        <v>0</v>
      </c>
      <c r="D180" s="16">
        <v>0</v>
      </c>
      <c r="E180" s="16">
        <v>1900000</v>
      </c>
      <c r="F180" s="16">
        <v>1093063</v>
      </c>
      <c r="G180" s="16">
        <v>0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1900000</v>
      </c>
      <c r="N180" s="16">
        <v>1093063</v>
      </c>
    </row>
    <row r="181" spans="1:14" ht="30">
      <c r="A181" s="17">
        <v>402</v>
      </c>
      <c r="B181" s="15" t="s">
        <v>24</v>
      </c>
      <c r="C181" s="16">
        <v>0</v>
      </c>
      <c r="D181" s="16">
        <v>0</v>
      </c>
      <c r="E181" s="16">
        <v>600000</v>
      </c>
      <c r="F181" s="16">
        <v>436323</v>
      </c>
      <c r="G181" s="16">
        <v>0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600000</v>
      </c>
      <c r="N181" s="16">
        <v>436323</v>
      </c>
    </row>
    <row r="182" spans="1:14">
      <c r="A182" s="9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</row>
    <row r="183" spans="1:14">
      <c r="A183" s="9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</row>
    <row r="184" spans="1:14">
      <c r="A184" s="9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</row>
    <row r="185" spans="1:14">
      <c r="A185" s="9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</row>
    <row r="186" spans="1:14">
      <c r="A186" s="9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</row>
    <row r="187" spans="1:14">
      <c r="A187" s="9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</row>
    <row r="188" spans="1:14">
      <c r="A188" s="9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</row>
    <row r="189" spans="1:14">
      <c r="A189" s="9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</row>
    <row r="190" spans="1:14">
      <c r="A190" s="9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</row>
    <row r="191" spans="1:14">
      <c r="A191" s="9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</row>
    <row r="192" spans="1:14">
      <c r="A192" s="9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</row>
    <row r="193" spans="1:14">
      <c r="A193" s="9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</row>
    <row r="194" spans="1:14">
      <c r="A194" s="9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</row>
    <row r="195" spans="1:14">
      <c r="A195" s="9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</row>
    <row r="196" spans="1:14">
      <c r="A196" s="9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</row>
    <row r="197" spans="1:14">
      <c r="A197" s="9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</row>
    <row r="198" spans="1:14">
      <c r="A198" s="9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</row>
    <row r="199" spans="1:14">
      <c r="A199" s="9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</row>
    <row r="200" spans="1:14">
      <c r="A200" s="9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</row>
    <row r="201" spans="1:14">
      <c r="A201" s="9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</row>
    <row r="202" spans="1:14">
      <c r="A202" s="9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</row>
    <row r="203" spans="1:14">
      <c r="A203" s="9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</row>
    <row r="204" spans="1:14">
      <c r="A204" s="9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</row>
    <row r="205" spans="1:14"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</row>
    <row r="206" spans="1:14"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</row>
    <row r="207" spans="1:14"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</row>
    <row r="208" spans="1:14"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</row>
    <row r="209" spans="3:14"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</row>
    <row r="210" spans="3:14"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</row>
    <row r="211" spans="3:14"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</row>
    <row r="212" spans="3:14"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</row>
    <row r="213" spans="3:14"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</row>
    <row r="214" spans="3:14"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</row>
    <row r="215" spans="3:14"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</row>
    <row r="216" spans="3:14"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</row>
    <row r="217" spans="3:14"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</row>
    <row r="218" spans="3:14"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</row>
    <row r="219" spans="3:14"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</row>
    <row r="220" spans="3:14"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</row>
    <row r="221" spans="3:14"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</row>
    <row r="222" spans="3:14"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</row>
    <row r="223" spans="3:14"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</row>
    <row r="224" spans="3:14"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</row>
    <row r="225" spans="3:14"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</row>
    <row r="226" spans="3:14"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</row>
    <row r="227" spans="3:14"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</row>
    <row r="228" spans="3:14"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2:N211"/>
  <sheetViews>
    <sheetView workbookViewId="0">
      <selection activeCell="A2" sqref="A2:N4"/>
    </sheetView>
  </sheetViews>
  <sheetFormatPr defaultRowHeight="15"/>
  <cols>
    <col min="1" max="1" width="13.7109375" customWidth="1"/>
    <col min="2" max="2" width="43.28515625" customWidth="1"/>
    <col min="3" max="3" width="15.42578125" customWidth="1"/>
    <col min="4" max="4" width="18.140625" customWidth="1"/>
    <col min="5" max="5" width="13" customWidth="1"/>
    <col min="6" max="6" width="13.28515625" customWidth="1"/>
    <col min="7" max="7" width="12.42578125" customWidth="1"/>
    <col min="8" max="8" width="13.7109375" customWidth="1"/>
    <col min="9" max="9" width="15.85546875" customWidth="1"/>
    <col min="10" max="10" width="14.7109375" customWidth="1"/>
    <col min="11" max="11" width="15.42578125" customWidth="1"/>
    <col min="12" max="12" width="16.140625" customWidth="1"/>
    <col min="13" max="13" width="16.42578125" customWidth="1"/>
    <col min="14" max="14" width="17.2851562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48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33.75" customHeight="1">
      <c r="A4" s="161"/>
      <c r="B4" s="176"/>
      <c r="C4" s="6" t="s">
        <v>521</v>
      </c>
      <c r="D4" s="6" t="s">
        <v>522</v>
      </c>
      <c r="E4" s="6" t="s">
        <v>521</v>
      </c>
      <c r="F4" s="6" t="s">
        <v>522</v>
      </c>
      <c r="G4" s="6" t="s">
        <v>521</v>
      </c>
      <c r="H4" s="6" t="s">
        <v>522</v>
      </c>
      <c r="I4" s="6" t="s">
        <v>521</v>
      </c>
      <c r="J4" s="6" t="s">
        <v>522</v>
      </c>
      <c r="K4" s="6" t="s">
        <v>521</v>
      </c>
      <c r="L4" s="6" t="s">
        <v>522</v>
      </c>
      <c r="M4" s="6" t="s">
        <v>521</v>
      </c>
      <c r="N4" s="6" t="s">
        <v>522</v>
      </c>
    </row>
    <row r="5" spans="1:14" ht="30">
      <c r="A5" s="70">
        <v>9002</v>
      </c>
      <c r="B5" s="39" t="s">
        <v>732</v>
      </c>
      <c r="C5" s="23">
        <v>18943351000</v>
      </c>
      <c r="D5" s="23">
        <v>18956502677</v>
      </c>
      <c r="E5" s="23">
        <v>0</v>
      </c>
      <c r="F5" s="23">
        <v>0</v>
      </c>
      <c r="G5" s="23">
        <v>56379000</v>
      </c>
      <c r="H5" s="23">
        <v>41167923</v>
      </c>
      <c r="I5" s="23">
        <v>2148451000</v>
      </c>
      <c r="J5" s="23">
        <v>2091927660</v>
      </c>
      <c r="K5" s="23">
        <v>2756668000</v>
      </c>
      <c r="L5" s="23">
        <v>2209876206</v>
      </c>
      <c r="M5" s="23">
        <v>23904849000</v>
      </c>
      <c r="N5" s="23">
        <v>23299474466</v>
      </c>
    </row>
    <row r="6" spans="1:14">
      <c r="A6" s="67">
        <v>2</v>
      </c>
      <c r="B6" s="20" t="s">
        <v>733</v>
      </c>
      <c r="C6" s="84">
        <v>16720821500</v>
      </c>
      <c r="D6" s="84">
        <v>16794924288</v>
      </c>
      <c r="E6" s="84">
        <v>0</v>
      </c>
      <c r="F6" s="84">
        <v>0</v>
      </c>
      <c r="G6" s="84">
        <v>0</v>
      </c>
      <c r="H6" s="84">
        <v>0</v>
      </c>
      <c r="I6" s="84">
        <v>0</v>
      </c>
      <c r="J6" s="84">
        <v>0</v>
      </c>
      <c r="K6" s="84">
        <v>0</v>
      </c>
      <c r="L6" s="84">
        <v>0</v>
      </c>
      <c r="M6" s="84">
        <v>16720821500</v>
      </c>
      <c r="N6" s="84">
        <v>16794924288</v>
      </c>
    </row>
    <row r="7" spans="1:14">
      <c r="A7" s="17">
        <v>20</v>
      </c>
      <c r="B7" s="14" t="s">
        <v>733</v>
      </c>
      <c r="C7" s="16">
        <v>16511821500</v>
      </c>
      <c r="D7" s="16">
        <v>16632724912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16511821500</v>
      </c>
      <c r="N7" s="16">
        <v>16632724912</v>
      </c>
    </row>
    <row r="8" spans="1:14">
      <c r="A8" s="17">
        <v>21</v>
      </c>
      <c r="B8" s="14" t="s">
        <v>734</v>
      </c>
      <c r="C8" s="16">
        <v>209000000</v>
      </c>
      <c r="D8" s="16">
        <v>162199376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209000000</v>
      </c>
      <c r="N8" s="16">
        <v>162199376</v>
      </c>
    </row>
    <row r="9" spans="1:14" ht="28.5">
      <c r="A9" s="67">
        <v>3</v>
      </c>
      <c r="B9" s="20" t="s">
        <v>648</v>
      </c>
      <c r="C9" s="84">
        <v>200000000</v>
      </c>
      <c r="D9" s="84">
        <v>200000000</v>
      </c>
      <c r="E9" s="84">
        <v>0</v>
      </c>
      <c r="F9" s="84">
        <v>0</v>
      </c>
      <c r="G9" s="84">
        <v>0</v>
      </c>
      <c r="H9" s="84">
        <v>0</v>
      </c>
      <c r="I9" s="84">
        <v>0</v>
      </c>
      <c r="J9" s="84">
        <v>0</v>
      </c>
      <c r="K9" s="84">
        <v>0</v>
      </c>
      <c r="L9" s="84">
        <v>0</v>
      </c>
      <c r="M9" s="84">
        <v>200000000</v>
      </c>
      <c r="N9" s="84">
        <v>200000000</v>
      </c>
    </row>
    <row r="10" spans="1:14">
      <c r="A10" s="17">
        <v>30</v>
      </c>
      <c r="B10" s="14" t="s">
        <v>648</v>
      </c>
      <c r="C10" s="16">
        <v>200000000</v>
      </c>
      <c r="D10" s="16">
        <v>200000000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200000000</v>
      </c>
      <c r="N10" s="16">
        <v>200000000</v>
      </c>
    </row>
    <row r="11" spans="1:14">
      <c r="A11" s="67" t="s">
        <v>321</v>
      </c>
      <c r="B11" s="20" t="s">
        <v>322</v>
      </c>
      <c r="C11" s="84">
        <v>1733000000</v>
      </c>
      <c r="D11" s="84">
        <v>1733000000</v>
      </c>
      <c r="E11" s="84">
        <v>0</v>
      </c>
      <c r="F11" s="84">
        <v>0</v>
      </c>
      <c r="G11" s="84">
        <v>0</v>
      </c>
      <c r="H11" s="84">
        <v>0</v>
      </c>
      <c r="I11" s="84">
        <v>0</v>
      </c>
      <c r="J11" s="84">
        <v>0</v>
      </c>
      <c r="K11" s="84">
        <v>0</v>
      </c>
      <c r="L11" s="84">
        <v>0</v>
      </c>
      <c r="M11" s="84">
        <v>1733000000</v>
      </c>
      <c r="N11" s="84">
        <v>1733000000</v>
      </c>
    </row>
    <row r="12" spans="1:14">
      <c r="A12" s="17" t="s">
        <v>323</v>
      </c>
      <c r="B12" s="14" t="s">
        <v>322</v>
      </c>
      <c r="C12" s="16">
        <v>1733000000</v>
      </c>
      <c r="D12" s="16">
        <v>1733000000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1733000000</v>
      </c>
      <c r="N12" s="16">
        <v>1733000000</v>
      </c>
    </row>
    <row r="13" spans="1:14">
      <c r="A13" s="67" t="s">
        <v>383</v>
      </c>
      <c r="B13" s="20" t="s">
        <v>670</v>
      </c>
      <c r="C13" s="84">
        <v>289529500</v>
      </c>
      <c r="D13" s="84">
        <v>228578389</v>
      </c>
      <c r="E13" s="84">
        <v>0</v>
      </c>
      <c r="F13" s="84">
        <v>0</v>
      </c>
      <c r="G13" s="84">
        <v>56379000</v>
      </c>
      <c r="H13" s="84">
        <v>41167923</v>
      </c>
      <c r="I13" s="84">
        <v>2148451000</v>
      </c>
      <c r="J13" s="164" t="s">
        <v>735</v>
      </c>
      <c r="K13" s="164"/>
      <c r="L13" s="164"/>
      <c r="M13" s="84">
        <v>5251027500</v>
      </c>
      <c r="N13" s="84">
        <v>4571550178</v>
      </c>
    </row>
    <row r="14" spans="1:14" ht="30">
      <c r="A14" s="17" t="s">
        <v>362</v>
      </c>
      <c r="B14" s="14" t="s">
        <v>363</v>
      </c>
      <c r="C14" s="16">
        <v>131285000</v>
      </c>
      <c r="D14" s="16">
        <v>96863851</v>
      </c>
      <c r="E14" s="16">
        <v>0</v>
      </c>
      <c r="F14" s="16">
        <v>0</v>
      </c>
      <c r="G14" s="16">
        <v>13695000</v>
      </c>
      <c r="H14" s="16">
        <v>0</v>
      </c>
      <c r="I14" s="16">
        <v>0</v>
      </c>
      <c r="J14" s="166" t="s">
        <v>736</v>
      </c>
      <c r="K14" s="166"/>
      <c r="L14" s="166"/>
      <c r="M14" s="16">
        <v>1508165000</v>
      </c>
      <c r="N14" s="16">
        <v>1100438516</v>
      </c>
    </row>
    <row r="15" spans="1:14">
      <c r="A15" s="17" t="s">
        <v>412</v>
      </c>
      <c r="B15" s="14" t="s">
        <v>413</v>
      </c>
      <c r="C15" s="16">
        <v>118402900</v>
      </c>
      <c r="D15" s="16">
        <v>113685327</v>
      </c>
      <c r="E15" s="16">
        <v>0</v>
      </c>
      <c r="F15" s="16">
        <v>0</v>
      </c>
      <c r="G15" s="16">
        <v>36250000</v>
      </c>
      <c r="H15" s="16">
        <v>36250000</v>
      </c>
      <c r="I15" s="16">
        <v>2148451000</v>
      </c>
      <c r="J15" s="166" t="s">
        <v>737</v>
      </c>
      <c r="K15" s="166"/>
      <c r="L15" s="166"/>
      <c r="M15" s="16">
        <v>3421267900</v>
      </c>
      <c r="N15" s="16">
        <v>3299106038</v>
      </c>
    </row>
    <row r="16" spans="1:14">
      <c r="A16" s="17" t="s">
        <v>372</v>
      </c>
      <c r="B16" s="14" t="s">
        <v>373</v>
      </c>
      <c r="C16" s="16">
        <v>39841600</v>
      </c>
      <c r="D16" s="16">
        <v>18029211</v>
      </c>
      <c r="E16" s="16">
        <v>0</v>
      </c>
      <c r="F16" s="16">
        <v>0</v>
      </c>
      <c r="G16" s="16">
        <v>6434000</v>
      </c>
      <c r="H16" s="16">
        <v>4917923</v>
      </c>
      <c r="I16" s="16">
        <v>0</v>
      </c>
      <c r="J16" s="166" t="s">
        <v>738</v>
      </c>
      <c r="K16" s="166"/>
      <c r="L16" s="166"/>
      <c r="M16" s="16">
        <v>249708400</v>
      </c>
      <c r="N16" s="16">
        <v>152980226</v>
      </c>
    </row>
    <row r="17" spans="1:14">
      <c r="A17" s="17" t="s">
        <v>375</v>
      </c>
      <c r="B17" s="14" t="s">
        <v>376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6" t="s">
        <v>739</v>
      </c>
      <c r="K17" s="166"/>
      <c r="L17" s="166"/>
      <c r="M17" s="16">
        <v>71886200</v>
      </c>
      <c r="N17" s="16">
        <v>19025398</v>
      </c>
    </row>
    <row r="18" spans="1:14">
      <c r="A18" s="65" t="s">
        <v>526</v>
      </c>
      <c r="B18" s="38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1:14" ht="28.5">
      <c r="A19" s="67">
        <v>41</v>
      </c>
      <c r="B19" s="21" t="s">
        <v>26</v>
      </c>
      <c r="C19" s="84">
        <v>209000000</v>
      </c>
      <c r="D19" s="84">
        <v>162199376</v>
      </c>
      <c r="E19" s="84">
        <v>0</v>
      </c>
      <c r="F19" s="84">
        <v>0</v>
      </c>
      <c r="G19" s="84">
        <v>0</v>
      </c>
      <c r="H19" s="84">
        <v>0</v>
      </c>
      <c r="I19" s="84">
        <v>0</v>
      </c>
      <c r="J19" s="84">
        <v>0</v>
      </c>
      <c r="K19" s="84">
        <v>0</v>
      </c>
      <c r="L19" s="84">
        <v>0</v>
      </c>
      <c r="M19" s="84">
        <v>209000000</v>
      </c>
      <c r="N19" s="84">
        <v>162199376</v>
      </c>
    </row>
    <row r="20" spans="1:14">
      <c r="A20" s="17">
        <v>412</v>
      </c>
      <c r="B20" s="14" t="s">
        <v>27</v>
      </c>
      <c r="C20" s="16">
        <v>150000000</v>
      </c>
      <c r="D20" s="16">
        <v>103748080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150000000</v>
      </c>
      <c r="N20" s="16">
        <v>103748080</v>
      </c>
    </row>
    <row r="21" spans="1:14">
      <c r="A21" s="17">
        <v>413</v>
      </c>
      <c r="B21" s="14" t="s">
        <v>28</v>
      </c>
      <c r="C21" s="16">
        <v>59000000</v>
      </c>
      <c r="D21" s="16">
        <v>58451296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59000000</v>
      </c>
      <c r="N21" s="16">
        <v>58451296</v>
      </c>
    </row>
    <row r="22" spans="1:14">
      <c r="A22" s="67">
        <v>42</v>
      </c>
      <c r="B22" s="21" t="s">
        <v>29</v>
      </c>
      <c r="C22" s="84">
        <v>440297800</v>
      </c>
      <c r="D22" s="84">
        <v>420102432</v>
      </c>
      <c r="E22" s="84">
        <v>0</v>
      </c>
      <c r="F22" s="84">
        <v>0</v>
      </c>
      <c r="G22" s="84">
        <v>7693000</v>
      </c>
      <c r="H22" s="84">
        <v>393264</v>
      </c>
      <c r="I22" s="84">
        <v>0</v>
      </c>
      <c r="J22" s="84">
        <v>0</v>
      </c>
      <c r="K22" s="84">
        <v>1198644600</v>
      </c>
      <c r="L22" s="84">
        <v>871134149</v>
      </c>
      <c r="M22" s="84">
        <v>1646635400</v>
      </c>
      <c r="N22" s="84">
        <v>1291629845</v>
      </c>
    </row>
    <row r="23" spans="1:14">
      <c r="A23" s="17">
        <v>423</v>
      </c>
      <c r="B23" s="14" t="s">
        <v>32</v>
      </c>
      <c r="C23" s="16">
        <v>2824000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4072800</v>
      </c>
      <c r="L23" s="16">
        <v>0</v>
      </c>
      <c r="M23" s="16">
        <v>6896800</v>
      </c>
      <c r="N23" s="16">
        <v>0</v>
      </c>
    </row>
    <row r="24" spans="1:14">
      <c r="A24" s="17">
        <v>425</v>
      </c>
      <c r="B24" s="14" t="s">
        <v>34</v>
      </c>
      <c r="C24" s="16">
        <v>69256800</v>
      </c>
      <c r="D24" s="16">
        <v>52689832</v>
      </c>
      <c r="E24" s="16">
        <v>0</v>
      </c>
      <c r="F24" s="16">
        <v>0</v>
      </c>
      <c r="G24" s="16">
        <v>7693000</v>
      </c>
      <c r="H24" s="16">
        <v>393264</v>
      </c>
      <c r="I24" s="16">
        <v>0</v>
      </c>
      <c r="J24" s="16">
        <v>0</v>
      </c>
      <c r="K24" s="16">
        <v>846894800</v>
      </c>
      <c r="L24" s="16">
        <v>596875551</v>
      </c>
      <c r="M24" s="16">
        <v>923844600</v>
      </c>
      <c r="N24" s="16">
        <v>649958647</v>
      </c>
    </row>
    <row r="25" spans="1:14">
      <c r="A25" s="17">
        <v>426</v>
      </c>
      <c r="B25" s="14" t="s">
        <v>35</v>
      </c>
      <c r="C25" s="16">
        <v>368217000</v>
      </c>
      <c r="D25" s="16">
        <v>367412600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347677000</v>
      </c>
      <c r="L25" s="16">
        <v>274258598</v>
      </c>
      <c r="M25" s="16">
        <v>715894000</v>
      </c>
      <c r="N25" s="16">
        <v>641671198</v>
      </c>
    </row>
    <row r="26" spans="1:14" ht="42.75">
      <c r="A26" s="67">
        <v>44</v>
      </c>
      <c r="B26" s="21" t="s">
        <v>747</v>
      </c>
      <c r="C26" s="84">
        <v>1733000000</v>
      </c>
      <c r="D26" s="84">
        <v>1733000000</v>
      </c>
      <c r="E26" s="84">
        <v>0</v>
      </c>
      <c r="F26" s="84">
        <v>0</v>
      </c>
      <c r="G26" s="84">
        <v>0</v>
      </c>
      <c r="H26" s="84">
        <v>0</v>
      </c>
      <c r="I26" s="84">
        <v>0</v>
      </c>
      <c r="J26" s="84">
        <v>0</v>
      </c>
      <c r="K26" s="84">
        <v>0</v>
      </c>
      <c r="L26" s="84">
        <v>0</v>
      </c>
      <c r="M26" s="84">
        <v>1733000000</v>
      </c>
      <c r="N26" s="84">
        <v>1733000000</v>
      </c>
    </row>
    <row r="27" spans="1:14">
      <c r="A27" s="17">
        <v>441</v>
      </c>
      <c r="B27" s="14" t="s">
        <v>37</v>
      </c>
      <c r="C27" s="16">
        <v>1733000000</v>
      </c>
      <c r="D27" s="16">
        <v>1733000000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1733000000</v>
      </c>
      <c r="N27" s="16">
        <v>1733000000</v>
      </c>
    </row>
    <row r="28" spans="1:14">
      <c r="A28" s="67">
        <v>45</v>
      </c>
      <c r="B28" s="21" t="s">
        <v>40</v>
      </c>
      <c r="C28" s="84">
        <v>4345970000</v>
      </c>
      <c r="D28" s="84">
        <v>5073789447</v>
      </c>
      <c r="E28" s="84">
        <v>0</v>
      </c>
      <c r="F28" s="84">
        <v>0</v>
      </c>
      <c r="G28" s="84">
        <v>0</v>
      </c>
      <c r="H28" s="84">
        <v>0</v>
      </c>
      <c r="I28" s="84">
        <v>0</v>
      </c>
      <c r="J28" s="84">
        <v>0</v>
      </c>
      <c r="K28" s="84">
        <v>0</v>
      </c>
      <c r="L28" s="84">
        <v>0</v>
      </c>
      <c r="M28" s="84">
        <v>4345970000</v>
      </c>
      <c r="N28" s="84">
        <v>5073789447</v>
      </c>
    </row>
    <row r="29" spans="1:14" ht="30">
      <c r="A29" s="17">
        <v>451</v>
      </c>
      <c r="B29" s="14" t="s">
        <v>41</v>
      </c>
      <c r="C29" s="16">
        <v>2519270000</v>
      </c>
      <c r="D29" s="16">
        <v>2548360132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2519270000</v>
      </c>
      <c r="N29" s="16">
        <v>2548360132</v>
      </c>
    </row>
    <row r="30" spans="1:14">
      <c r="A30" s="17">
        <v>452</v>
      </c>
      <c r="B30" s="14" t="s">
        <v>42</v>
      </c>
      <c r="C30" s="16">
        <v>1826700000</v>
      </c>
      <c r="D30" s="16">
        <v>2525429315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1826700000</v>
      </c>
      <c r="N30" s="16">
        <v>2525429315</v>
      </c>
    </row>
    <row r="31" spans="1:14">
      <c r="A31" s="67">
        <v>46</v>
      </c>
      <c r="B31" s="21" t="s">
        <v>44</v>
      </c>
      <c r="C31" s="84">
        <v>646995500</v>
      </c>
      <c r="D31" s="84">
        <v>608876714</v>
      </c>
      <c r="E31" s="84">
        <v>0</v>
      </c>
      <c r="F31" s="84">
        <v>0</v>
      </c>
      <c r="G31" s="84">
        <v>5403000</v>
      </c>
      <c r="H31" s="84">
        <v>3897651</v>
      </c>
      <c r="I31" s="84">
        <v>0</v>
      </c>
      <c r="J31" s="84">
        <v>0</v>
      </c>
      <c r="K31" s="84">
        <v>199045000</v>
      </c>
      <c r="L31" s="84">
        <v>103972584</v>
      </c>
      <c r="M31" s="84">
        <v>851443500</v>
      </c>
      <c r="N31" s="84">
        <v>716746949</v>
      </c>
    </row>
    <row r="32" spans="1:14">
      <c r="A32" s="17">
        <v>464</v>
      </c>
      <c r="B32" s="14" t="s">
        <v>65</v>
      </c>
      <c r="C32" s="16">
        <v>461095500</v>
      </c>
      <c r="D32" s="16">
        <v>428296719</v>
      </c>
      <c r="E32" s="16">
        <v>0</v>
      </c>
      <c r="F32" s="16">
        <v>0</v>
      </c>
      <c r="G32" s="16">
        <v>5403000</v>
      </c>
      <c r="H32" s="16">
        <v>3897651</v>
      </c>
      <c r="I32" s="16">
        <v>0</v>
      </c>
      <c r="J32" s="16">
        <v>0</v>
      </c>
      <c r="K32" s="16">
        <v>199045000</v>
      </c>
      <c r="L32" s="16">
        <v>103972584</v>
      </c>
      <c r="M32" s="16">
        <v>665543500</v>
      </c>
      <c r="N32" s="16">
        <v>536166954</v>
      </c>
    </row>
    <row r="33" spans="1:14">
      <c r="A33" s="17">
        <v>465</v>
      </c>
      <c r="B33" s="14" t="s">
        <v>66</v>
      </c>
      <c r="C33" s="16">
        <v>185900000</v>
      </c>
      <c r="D33" s="16">
        <v>180579995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185900000</v>
      </c>
      <c r="N33" s="16">
        <v>180579995</v>
      </c>
    </row>
    <row r="34" spans="1:14">
      <c r="A34" s="67">
        <v>48</v>
      </c>
      <c r="B34" s="21" t="s">
        <v>72</v>
      </c>
      <c r="C34" s="84">
        <v>825617700</v>
      </c>
      <c r="D34" s="84">
        <v>980594072</v>
      </c>
      <c r="E34" s="84">
        <v>0</v>
      </c>
      <c r="F34" s="84">
        <v>0</v>
      </c>
      <c r="G34" s="84">
        <v>43283000</v>
      </c>
      <c r="H34" s="84">
        <v>36877008</v>
      </c>
      <c r="I34" s="84">
        <v>2148451000</v>
      </c>
      <c r="J34" s="84">
        <v>2091927660</v>
      </c>
      <c r="K34" s="84">
        <v>1358978400</v>
      </c>
      <c r="L34" s="84">
        <v>1234769473</v>
      </c>
      <c r="M34" s="84">
        <v>4376330100</v>
      </c>
      <c r="N34" s="84">
        <v>4344168213</v>
      </c>
    </row>
    <row r="35" spans="1:14">
      <c r="A35" s="17">
        <v>480</v>
      </c>
      <c r="B35" s="15" t="s">
        <v>76</v>
      </c>
      <c r="C35" s="16">
        <v>172249800</v>
      </c>
      <c r="D35" s="16">
        <v>333916464</v>
      </c>
      <c r="E35" s="16">
        <v>0</v>
      </c>
      <c r="F35" s="16">
        <v>0</v>
      </c>
      <c r="G35" s="16">
        <v>7033000</v>
      </c>
      <c r="H35" s="166" t="s">
        <v>740</v>
      </c>
      <c r="I35" s="166"/>
      <c r="J35" s="166"/>
      <c r="K35" s="166" t="s">
        <v>741</v>
      </c>
      <c r="L35" s="166"/>
      <c r="M35" s="16">
        <v>382415800</v>
      </c>
      <c r="N35" s="16">
        <v>495481092</v>
      </c>
    </row>
    <row r="36" spans="1:14">
      <c r="A36" s="17">
        <v>482</v>
      </c>
      <c r="B36" s="15" t="s">
        <v>78</v>
      </c>
      <c r="C36" s="16">
        <v>120314900</v>
      </c>
      <c r="D36" s="16">
        <v>114052175</v>
      </c>
      <c r="E36" s="16">
        <v>0</v>
      </c>
      <c r="F36" s="16">
        <v>0</v>
      </c>
      <c r="G36" s="16">
        <v>36250000</v>
      </c>
      <c r="H36" s="166" t="s">
        <v>742</v>
      </c>
      <c r="I36" s="166"/>
      <c r="J36" s="166"/>
      <c r="K36" s="166" t="s">
        <v>743</v>
      </c>
      <c r="L36" s="166"/>
      <c r="M36" s="16">
        <v>3393775100</v>
      </c>
      <c r="N36" s="16">
        <v>3297036290</v>
      </c>
    </row>
    <row r="37" spans="1:14">
      <c r="A37" s="17">
        <v>485</v>
      </c>
      <c r="B37" s="15" t="s">
        <v>83</v>
      </c>
      <c r="C37" s="16">
        <v>101000000</v>
      </c>
      <c r="D37" s="16">
        <v>100625433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101000000</v>
      </c>
      <c r="N37" s="16">
        <v>100625433</v>
      </c>
    </row>
    <row r="38" spans="1:14">
      <c r="A38" s="17">
        <v>488</v>
      </c>
      <c r="B38" s="15" t="s">
        <v>85</v>
      </c>
      <c r="C38" s="16">
        <v>210053000</v>
      </c>
      <c r="D38" s="16">
        <v>210000000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210053000</v>
      </c>
      <c r="N38" s="16">
        <v>210000000</v>
      </c>
    </row>
    <row r="39" spans="1:14" ht="30">
      <c r="A39" s="17">
        <v>489</v>
      </c>
      <c r="B39" s="15" t="s">
        <v>86</v>
      </c>
      <c r="C39" s="16">
        <v>222000000</v>
      </c>
      <c r="D39" s="16">
        <v>222000000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67086200</v>
      </c>
      <c r="L39" s="16">
        <v>19025398</v>
      </c>
      <c r="M39" s="16">
        <v>289086200</v>
      </c>
      <c r="N39" s="16">
        <v>241025398</v>
      </c>
    </row>
    <row r="40" spans="1:14">
      <c r="A40" s="67">
        <v>49</v>
      </c>
      <c r="B40" s="68" t="s">
        <v>87</v>
      </c>
      <c r="C40" s="84">
        <v>10742470000</v>
      </c>
      <c r="D40" s="84">
        <v>9977940636</v>
      </c>
      <c r="E40" s="84">
        <v>0</v>
      </c>
      <c r="F40" s="84">
        <v>0</v>
      </c>
      <c r="G40" s="84">
        <v>0</v>
      </c>
      <c r="H40" s="84">
        <v>0</v>
      </c>
      <c r="I40" s="84">
        <v>0</v>
      </c>
      <c r="J40" s="84">
        <v>0</v>
      </c>
      <c r="K40" s="84">
        <v>0</v>
      </c>
      <c r="L40" s="84">
        <v>0</v>
      </c>
      <c r="M40" s="84">
        <v>10742470000</v>
      </c>
      <c r="N40" s="84">
        <v>9977940636</v>
      </c>
    </row>
    <row r="41" spans="1:14" ht="30">
      <c r="A41" s="17">
        <v>491</v>
      </c>
      <c r="B41" s="15" t="s">
        <v>88</v>
      </c>
      <c r="C41" s="16">
        <v>9014830000</v>
      </c>
      <c r="D41" s="16">
        <v>8260750708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9014830000</v>
      </c>
      <c r="N41" s="16">
        <v>8260750708</v>
      </c>
    </row>
    <row r="42" spans="1:14" ht="30">
      <c r="A42" s="17">
        <v>492</v>
      </c>
      <c r="B42" s="15" t="s">
        <v>89</v>
      </c>
      <c r="C42" s="16">
        <v>1727640000</v>
      </c>
      <c r="D42" s="16">
        <v>1717189928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1727640000</v>
      </c>
      <c r="N42" s="16">
        <v>1717189928</v>
      </c>
    </row>
    <row r="43" spans="1:14">
      <c r="A43" s="71">
        <v>2</v>
      </c>
      <c r="B43" s="72" t="s">
        <v>733</v>
      </c>
      <c r="C43" s="73">
        <v>16720821500</v>
      </c>
      <c r="D43" s="73">
        <v>16794924288</v>
      </c>
      <c r="E43" s="73">
        <v>0</v>
      </c>
      <c r="F43" s="73">
        <v>0</v>
      </c>
      <c r="G43" s="73">
        <v>0</v>
      </c>
      <c r="H43" s="73">
        <v>0</v>
      </c>
      <c r="I43" s="73">
        <v>0</v>
      </c>
      <c r="J43" s="73">
        <v>0</v>
      </c>
      <c r="K43" s="73">
        <v>0</v>
      </c>
      <c r="L43" s="73">
        <v>0</v>
      </c>
      <c r="M43" s="73">
        <v>16720821500</v>
      </c>
      <c r="N43" s="73">
        <v>16794924288</v>
      </c>
    </row>
    <row r="44" spans="1:14">
      <c r="A44" s="67">
        <v>20</v>
      </c>
      <c r="B44" s="20" t="s">
        <v>733</v>
      </c>
      <c r="C44" s="84">
        <v>16511821500</v>
      </c>
      <c r="D44" s="84">
        <v>16632724912</v>
      </c>
      <c r="E44" s="84">
        <v>0</v>
      </c>
      <c r="F44" s="84">
        <v>0</v>
      </c>
      <c r="G44" s="84">
        <v>0</v>
      </c>
      <c r="H44" s="84">
        <v>0</v>
      </c>
      <c r="I44" s="84">
        <v>0</v>
      </c>
      <c r="J44" s="84">
        <v>0</v>
      </c>
      <c r="K44" s="84">
        <v>0</v>
      </c>
      <c r="L44" s="84">
        <v>0</v>
      </c>
      <c r="M44" s="84">
        <v>16511821500</v>
      </c>
      <c r="N44" s="84">
        <v>16632724912</v>
      </c>
    </row>
    <row r="45" spans="1:14">
      <c r="A45" s="67">
        <v>42</v>
      </c>
      <c r="B45" s="21" t="s">
        <v>29</v>
      </c>
      <c r="C45" s="84">
        <v>168217000</v>
      </c>
      <c r="D45" s="84">
        <v>167412600</v>
      </c>
      <c r="E45" s="84">
        <v>0</v>
      </c>
      <c r="F45" s="84">
        <v>0</v>
      </c>
      <c r="G45" s="84">
        <v>0</v>
      </c>
      <c r="H45" s="84">
        <v>0</v>
      </c>
      <c r="I45" s="84">
        <v>0</v>
      </c>
      <c r="J45" s="84">
        <v>0</v>
      </c>
      <c r="K45" s="84">
        <v>0</v>
      </c>
      <c r="L45" s="84">
        <v>0</v>
      </c>
      <c r="M45" s="84">
        <v>168217000</v>
      </c>
      <c r="N45" s="84">
        <v>167412600</v>
      </c>
    </row>
    <row r="46" spans="1:14">
      <c r="A46" s="17">
        <v>426</v>
      </c>
      <c r="B46" s="15" t="s">
        <v>35</v>
      </c>
      <c r="C46" s="16">
        <v>168217000</v>
      </c>
      <c r="D46" s="16">
        <v>167412600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168217000</v>
      </c>
      <c r="N46" s="16">
        <v>167412600</v>
      </c>
    </row>
    <row r="47" spans="1:14">
      <c r="A47" s="67">
        <v>45</v>
      </c>
      <c r="B47" s="21" t="s">
        <v>40</v>
      </c>
      <c r="C47" s="84">
        <v>4345970000</v>
      </c>
      <c r="D47" s="84">
        <v>5073789447</v>
      </c>
      <c r="E47" s="84">
        <v>0</v>
      </c>
      <c r="F47" s="84">
        <v>0</v>
      </c>
      <c r="G47" s="84">
        <v>0</v>
      </c>
      <c r="H47" s="84">
        <v>0</v>
      </c>
      <c r="I47" s="84">
        <v>0</v>
      </c>
      <c r="J47" s="84">
        <v>0</v>
      </c>
      <c r="K47" s="84">
        <v>0</v>
      </c>
      <c r="L47" s="84">
        <v>0</v>
      </c>
      <c r="M47" s="84">
        <v>4345970000</v>
      </c>
      <c r="N47" s="84">
        <v>5073789447</v>
      </c>
    </row>
    <row r="48" spans="1:14" ht="30">
      <c r="A48" s="17">
        <v>451</v>
      </c>
      <c r="B48" s="15" t="s">
        <v>41</v>
      </c>
      <c r="C48" s="16">
        <v>2519270000</v>
      </c>
      <c r="D48" s="16">
        <v>2548360132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2519270000</v>
      </c>
      <c r="N48" s="16">
        <v>2548360132</v>
      </c>
    </row>
    <row r="49" spans="1:14">
      <c r="A49" s="17">
        <v>452</v>
      </c>
      <c r="B49" s="15" t="s">
        <v>42</v>
      </c>
      <c r="C49" s="16">
        <v>1826700000</v>
      </c>
      <c r="D49" s="16">
        <v>2525429315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1826700000</v>
      </c>
      <c r="N49" s="16">
        <v>2525429315</v>
      </c>
    </row>
    <row r="50" spans="1:14">
      <c r="A50" s="67">
        <v>46</v>
      </c>
      <c r="B50" s="21" t="s">
        <v>44</v>
      </c>
      <c r="C50" s="84">
        <v>622111500</v>
      </c>
      <c r="D50" s="84">
        <v>599641701</v>
      </c>
      <c r="E50" s="84">
        <v>0</v>
      </c>
      <c r="F50" s="84">
        <v>0</v>
      </c>
      <c r="G50" s="84">
        <v>0</v>
      </c>
      <c r="H50" s="84">
        <v>0</v>
      </c>
      <c r="I50" s="84">
        <v>0</v>
      </c>
      <c r="J50" s="84">
        <v>0</v>
      </c>
      <c r="K50" s="84">
        <v>0</v>
      </c>
      <c r="L50" s="84">
        <v>0</v>
      </c>
      <c r="M50" s="84">
        <v>622111500</v>
      </c>
      <c r="N50" s="84">
        <v>599641701</v>
      </c>
    </row>
    <row r="51" spans="1:14">
      <c r="A51" s="17">
        <v>464</v>
      </c>
      <c r="B51" s="15" t="s">
        <v>65</v>
      </c>
      <c r="C51" s="16">
        <v>436211500</v>
      </c>
      <c r="D51" s="16">
        <v>419061706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436211500</v>
      </c>
      <c r="N51" s="16">
        <v>419061706</v>
      </c>
    </row>
    <row r="52" spans="1:14">
      <c r="A52" s="17">
        <v>465</v>
      </c>
      <c r="B52" s="15" t="s">
        <v>66</v>
      </c>
      <c r="C52" s="16">
        <v>185900000</v>
      </c>
      <c r="D52" s="16">
        <v>180579995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185900000</v>
      </c>
      <c r="N52" s="16">
        <v>180579995</v>
      </c>
    </row>
    <row r="53" spans="1:14">
      <c r="A53" s="67">
        <v>48</v>
      </c>
      <c r="B53" s="21" t="s">
        <v>72</v>
      </c>
      <c r="C53" s="84">
        <v>633053000</v>
      </c>
      <c r="D53" s="84">
        <v>813940528</v>
      </c>
      <c r="E53" s="84">
        <v>0</v>
      </c>
      <c r="F53" s="84">
        <v>0</v>
      </c>
      <c r="G53" s="84">
        <v>0</v>
      </c>
      <c r="H53" s="84">
        <v>0</v>
      </c>
      <c r="I53" s="84">
        <v>0</v>
      </c>
      <c r="J53" s="84">
        <v>0</v>
      </c>
      <c r="K53" s="84">
        <v>0</v>
      </c>
      <c r="L53" s="84">
        <v>0</v>
      </c>
      <c r="M53" s="84">
        <v>633053000</v>
      </c>
      <c r="N53" s="84">
        <v>813940528</v>
      </c>
    </row>
    <row r="54" spans="1:14">
      <c r="A54" s="17">
        <v>480</v>
      </c>
      <c r="B54" s="15" t="s">
        <v>76</v>
      </c>
      <c r="C54" s="16">
        <v>100000000</v>
      </c>
      <c r="D54" s="16">
        <v>281315095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100000000</v>
      </c>
      <c r="N54" s="16">
        <v>281315095</v>
      </c>
    </row>
    <row r="55" spans="1:14">
      <c r="A55" s="17">
        <v>485</v>
      </c>
      <c r="B55" s="15" t="s">
        <v>83</v>
      </c>
      <c r="C55" s="16">
        <v>101000000</v>
      </c>
      <c r="D55" s="16">
        <v>100625433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101000000</v>
      </c>
      <c r="N55" s="16">
        <v>100625433</v>
      </c>
    </row>
    <row r="56" spans="1:14">
      <c r="A56" s="17">
        <v>488</v>
      </c>
      <c r="B56" s="15" t="s">
        <v>85</v>
      </c>
      <c r="C56" s="16">
        <v>210053000</v>
      </c>
      <c r="D56" s="16">
        <v>210000000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210053000</v>
      </c>
      <c r="N56" s="16">
        <v>210000000</v>
      </c>
    </row>
    <row r="57" spans="1:14" ht="30">
      <c r="A57" s="17">
        <v>489</v>
      </c>
      <c r="B57" s="15" t="s">
        <v>86</v>
      </c>
      <c r="C57" s="16">
        <v>222000000</v>
      </c>
      <c r="D57" s="16">
        <v>222000000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222000000</v>
      </c>
      <c r="N57" s="16">
        <v>222000000</v>
      </c>
    </row>
    <row r="58" spans="1:14">
      <c r="A58" s="67">
        <v>49</v>
      </c>
      <c r="B58" s="21" t="s">
        <v>87</v>
      </c>
      <c r="C58" s="84">
        <v>10742470000</v>
      </c>
      <c r="D58" s="84">
        <v>9977940636</v>
      </c>
      <c r="E58" s="84">
        <v>0</v>
      </c>
      <c r="F58" s="84">
        <v>0</v>
      </c>
      <c r="G58" s="84">
        <v>0</v>
      </c>
      <c r="H58" s="84">
        <v>0</v>
      </c>
      <c r="I58" s="84">
        <v>0</v>
      </c>
      <c r="J58" s="84">
        <v>0</v>
      </c>
      <c r="K58" s="84">
        <v>0</v>
      </c>
      <c r="L58" s="84">
        <v>0</v>
      </c>
      <c r="M58" s="84">
        <v>10742470000</v>
      </c>
      <c r="N58" s="84">
        <v>9977940636</v>
      </c>
    </row>
    <row r="59" spans="1:14" ht="30">
      <c r="A59" s="17">
        <v>491</v>
      </c>
      <c r="B59" s="15" t="s">
        <v>88</v>
      </c>
      <c r="C59" s="16">
        <v>9014830000</v>
      </c>
      <c r="D59" s="16">
        <v>8260750708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9014830000</v>
      </c>
      <c r="N59" s="16">
        <v>8260750708</v>
      </c>
    </row>
    <row r="60" spans="1:14" ht="30">
      <c r="A60" s="17">
        <v>492</v>
      </c>
      <c r="B60" s="15" t="s">
        <v>89</v>
      </c>
      <c r="C60" s="16">
        <v>1727640000</v>
      </c>
      <c r="D60" s="16">
        <v>1717189928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1727640000</v>
      </c>
      <c r="N60" s="16">
        <v>1717189928</v>
      </c>
    </row>
    <row r="61" spans="1:14">
      <c r="A61" s="67">
        <v>21</v>
      </c>
      <c r="B61" s="20" t="s">
        <v>734</v>
      </c>
      <c r="C61" s="84">
        <v>209000000</v>
      </c>
      <c r="D61" s="84">
        <v>162199376</v>
      </c>
      <c r="E61" s="84">
        <v>0</v>
      </c>
      <c r="F61" s="84">
        <v>0</v>
      </c>
      <c r="G61" s="84">
        <v>0</v>
      </c>
      <c r="H61" s="84">
        <v>0</v>
      </c>
      <c r="I61" s="84">
        <v>0</v>
      </c>
      <c r="J61" s="84">
        <v>0</v>
      </c>
      <c r="K61" s="84">
        <v>0</v>
      </c>
      <c r="L61" s="84">
        <v>0</v>
      </c>
      <c r="M61" s="84">
        <v>209000000</v>
      </c>
      <c r="N61" s="84">
        <v>162199376</v>
      </c>
    </row>
    <row r="62" spans="1:14" ht="28.5">
      <c r="A62" s="67">
        <v>41</v>
      </c>
      <c r="B62" s="21" t="s">
        <v>26</v>
      </c>
      <c r="C62" s="84">
        <v>209000000</v>
      </c>
      <c r="D62" s="84">
        <v>162199376</v>
      </c>
      <c r="E62" s="84">
        <v>0</v>
      </c>
      <c r="F62" s="84">
        <v>0</v>
      </c>
      <c r="G62" s="84">
        <v>0</v>
      </c>
      <c r="H62" s="84">
        <v>0</v>
      </c>
      <c r="I62" s="84">
        <v>0</v>
      </c>
      <c r="J62" s="84">
        <v>0</v>
      </c>
      <c r="K62" s="84">
        <v>0</v>
      </c>
      <c r="L62" s="84">
        <v>0</v>
      </c>
      <c r="M62" s="84">
        <v>209000000</v>
      </c>
      <c r="N62" s="84">
        <v>162199376</v>
      </c>
    </row>
    <row r="63" spans="1:14">
      <c r="A63" s="17">
        <v>412</v>
      </c>
      <c r="B63" s="15" t="s">
        <v>27</v>
      </c>
      <c r="C63" s="16">
        <v>150000000</v>
      </c>
      <c r="D63" s="16">
        <v>103748080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150000000</v>
      </c>
      <c r="N63" s="16">
        <v>103748080</v>
      </c>
    </row>
    <row r="64" spans="1:14">
      <c r="A64" s="17">
        <v>413</v>
      </c>
      <c r="B64" s="15" t="s">
        <v>28</v>
      </c>
      <c r="C64" s="16">
        <v>59000000</v>
      </c>
      <c r="D64" s="16">
        <v>58451296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59000000</v>
      </c>
      <c r="N64" s="16">
        <v>58451296</v>
      </c>
    </row>
    <row r="65" spans="1:14" ht="28.5">
      <c r="A65" s="71">
        <v>3</v>
      </c>
      <c r="B65" s="72" t="s">
        <v>648</v>
      </c>
      <c r="C65" s="73">
        <v>200000000</v>
      </c>
      <c r="D65" s="73">
        <v>200000000</v>
      </c>
      <c r="E65" s="73">
        <v>0</v>
      </c>
      <c r="F65" s="73">
        <v>0</v>
      </c>
      <c r="G65" s="73">
        <v>0</v>
      </c>
      <c r="H65" s="73">
        <v>0</v>
      </c>
      <c r="I65" s="73">
        <v>0</v>
      </c>
      <c r="J65" s="73">
        <v>0</v>
      </c>
      <c r="K65" s="73">
        <v>0</v>
      </c>
      <c r="L65" s="73">
        <v>0</v>
      </c>
      <c r="M65" s="73">
        <v>200000000</v>
      </c>
      <c r="N65" s="73">
        <v>200000000</v>
      </c>
    </row>
    <row r="66" spans="1:14" ht="28.5">
      <c r="A66" s="67">
        <v>30</v>
      </c>
      <c r="B66" s="20" t="s">
        <v>648</v>
      </c>
      <c r="C66" s="84">
        <v>200000000</v>
      </c>
      <c r="D66" s="84">
        <v>200000000</v>
      </c>
      <c r="E66" s="84">
        <v>0</v>
      </c>
      <c r="F66" s="84">
        <v>0</v>
      </c>
      <c r="G66" s="84">
        <v>0</v>
      </c>
      <c r="H66" s="84">
        <v>0</v>
      </c>
      <c r="I66" s="84">
        <v>0</v>
      </c>
      <c r="J66" s="84">
        <v>0</v>
      </c>
      <c r="K66" s="84">
        <v>0</v>
      </c>
      <c r="L66" s="84">
        <v>0</v>
      </c>
      <c r="M66" s="84">
        <v>200000000</v>
      </c>
      <c r="N66" s="84">
        <v>200000000</v>
      </c>
    </row>
    <row r="67" spans="1:14">
      <c r="A67" s="67">
        <v>42</v>
      </c>
      <c r="B67" s="21" t="s">
        <v>29</v>
      </c>
      <c r="C67" s="84">
        <v>200000000</v>
      </c>
      <c r="D67" s="84">
        <v>200000000</v>
      </c>
      <c r="E67" s="84">
        <v>0</v>
      </c>
      <c r="F67" s="84">
        <v>0</v>
      </c>
      <c r="G67" s="84">
        <v>0</v>
      </c>
      <c r="H67" s="84">
        <v>0</v>
      </c>
      <c r="I67" s="84">
        <v>0</v>
      </c>
      <c r="J67" s="84">
        <v>0</v>
      </c>
      <c r="K67" s="84">
        <v>0</v>
      </c>
      <c r="L67" s="84">
        <v>0</v>
      </c>
      <c r="M67" s="84">
        <v>200000000</v>
      </c>
      <c r="N67" s="84">
        <v>200000000</v>
      </c>
    </row>
    <row r="68" spans="1:14">
      <c r="A68" s="17">
        <v>426</v>
      </c>
      <c r="B68" s="15" t="s">
        <v>35</v>
      </c>
      <c r="C68" s="16">
        <v>200000000</v>
      </c>
      <c r="D68" s="16">
        <v>200000000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200000000</v>
      </c>
      <c r="N68" s="16">
        <v>200000000</v>
      </c>
    </row>
    <row r="69" spans="1:14">
      <c r="A69" s="71" t="s">
        <v>321</v>
      </c>
      <c r="B69" s="72" t="s">
        <v>322</v>
      </c>
      <c r="C69" s="73">
        <v>1733000000</v>
      </c>
      <c r="D69" s="73">
        <v>1733000000</v>
      </c>
      <c r="E69" s="73">
        <v>0</v>
      </c>
      <c r="F69" s="73">
        <v>0</v>
      </c>
      <c r="G69" s="73">
        <v>0</v>
      </c>
      <c r="H69" s="73">
        <v>0</v>
      </c>
      <c r="I69" s="73">
        <v>0</v>
      </c>
      <c r="J69" s="73">
        <v>0</v>
      </c>
      <c r="K69" s="73">
        <v>0</v>
      </c>
      <c r="L69" s="73">
        <v>0</v>
      </c>
      <c r="M69" s="73">
        <v>1733000000</v>
      </c>
      <c r="N69" s="73">
        <v>1733000000</v>
      </c>
    </row>
    <row r="70" spans="1:14">
      <c r="A70" s="67" t="s">
        <v>323</v>
      </c>
      <c r="B70" s="20" t="s">
        <v>322</v>
      </c>
      <c r="C70" s="84">
        <v>1733000000</v>
      </c>
      <c r="D70" s="84">
        <v>1733000000</v>
      </c>
      <c r="E70" s="84">
        <v>0</v>
      </c>
      <c r="F70" s="84">
        <v>0</v>
      </c>
      <c r="G70" s="84">
        <v>0</v>
      </c>
      <c r="H70" s="84">
        <v>0</v>
      </c>
      <c r="I70" s="84">
        <v>0</v>
      </c>
      <c r="J70" s="84">
        <v>0</v>
      </c>
      <c r="K70" s="84">
        <v>0</v>
      </c>
      <c r="L70" s="84">
        <v>0</v>
      </c>
      <c r="M70" s="84">
        <v>1733000000</v>
      </c>
      <c r="N70" s="84">
        <v>1733000000</v>
      </c>
    </row>
    <row r="71" spans="1:14" ht="42.75">
      <c r="A71" s="67">
        <v>44</v>
      </c>
      <c r="B71" s="21" t="s">
        <v>744</v>
      </c>
      <c r="C71" s="84">
        <v>1733000000</v>
      </c>
      <c r="D71" s="84">
        <v>1733000000</v>
      </c>
      <c r="E71" s="84">
        <v>0</v>
      </c>
      <c r="F71" s="84">
        <v>0</v>
      </c>
      <c r="G71" s="84">
        <v>0</v>
      </c>
      <c r="H71" s="84">
        <v>0</v>
      </c>
      <c r="I71" s="84">
        <v>0</v>
      </c>
      <c r="J71" s="84">
        <v>0</v>
      </c>
      <c r="K71" s="84">
        <v>0</v>
      </c>
      <c r="L71" s="84">
        <v>0</v>
      </c>
      <c r="M71" s="84">
        <v>1733000000</v>
      </c>
      <c r="N71" s="84">
        <v>1733000000</v>
      </c>
    </row>
    <row r="72" spans="1:14" ht="30">
      <c r="A72" s="17">
        <v>441</v>
      </c>
      <c r="B72" s="15" t="s">
        <v>37</v>
      </c>
      <c r="C72" s="16">
        <v>1733000000</v>
      </c>
      <c r="D72" s="16">
        <v>1733000000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 t="s">
        <v>745</v>
      </c>
      <c r="K72" s="16">
        <v>0</v>
      </c>
      <c r="L72" s="16">
        <v>1733000000</v>
      </c>
      <c r="M72" s="16">
        <v>1733000000</v>
      </c>
      <c r="N72" s="77"/>
    </row>
    <row r="73" spans="1:14">
      <c r="A73" s="71" t="s">
        <v>383</v>
      </c>
      <c r="B73" s="72" t="s">
        <v>384</v>
      </c>
      <c r="C73" s="73">
        <v>289529500</v>
      </c>
      <c r="D73" s="73">
        <v>228578389</v>
      </c>
      <c r="E73" s="73">
        <v>0</v>
      </c>
      <c r="F73" s="73">
        <v>0</v>
      </c>
      <c r="G73" s="73">
        <v>56379000</v>
      </c>
      <c r="H73" s="73">
        <v>41167923</v>
      </c>
      <c r="I73" s="73">
        <v>2148451000</v>
      </c>
      <c r="J73" s="73">
        <v>2091927660</v>
      </c>
      <c r="K73" s="103">
        <v>2756668000</v>
      </c>
      <c r="L73" s="73">
        <v>2209876206</v>
      </c>
      <c r="M73" s="73">
        <v>5251027500</v>
      </c>
      <c r="N73" s="73">
        <v>4571550178</v>
      </c>
    </row>
    <row r="74" spans="1:14" ht="28.5">
      <c r="A74" s="67" t="s">
        <v>362</v>
      </c>
      <c r="B74" s="20" t="s">
        <v>363</v>
      </c>
      <c r="C74" s="84">
        <v>131285000</v>
      </c>
      <c r="D74" s="84">
        <v>96863851</v>
      </c>
      <c r="E74" s="84">
        <v>0</v>
      </c>
      <c r="F74" s="84">
        <v>0</v>
      </c>
      <c r="G74" s="84">
        <v>13695000</v>
      </c>
      <c r="H74" s="84">
        <v>0</v>
      </c>
      <c r="I74" s="84">
        <v>0</v>
      </c>
      <c r="J74" s="84">
        <v>0</v>
      </c>
      <c r="K74" s="77">
        <v>1363185000</v>
      </c>
      <c r="L74" s="84">
        <v>1003574665</v>
      </c>
      <c r="M74" s="84">
        <v>1508165000</v>
      </c>
      <c r="N74" s="84">
        <v>1100438516</v>
      </c>
    </row>
    <row r="75" spans="1:14">
      <c r="A75" s="67">
        <v>42</v>
      </c>
      <c r="B75" s="21" t="s">
        <v>29</v>
      </c>
      <c r="C75" s="84">
        <v>44340000</v>
      </c>
      <c r="D75" s="84">
        <v>40624402</v>
      </c>
      <c r="E75" s="84">
        <v>0</v>
      </c>
      <c r="F75" s="84">
        <v>0</v>
      </c>
      <c r="G75" s="84">
        <v>7295000</v>
      </c>
      <c r="H75" s="84">
        <v>0</v>
      </c>
      <c r="I75" s="84">
        <v>0</v>
      </c>
      <c r="J75" s="84">
        <v>0</v>
      </c>
      <c r="K75" s="77">
        <v>1057287000</v>
      </c>
      <c r="L75" s="84">
        <v>780961739</v>
      </c>
      <c r="M75" s="84">
        <v>1108922000</v>
      </c>
      <c r="N75" s="84">
        <v>821586141</v>
      </c>
    </row>
    <row r="76" spans="1:14">
      <c r="A76" s="17">
        <v>423</v>
      </c>
      <c r="B76" s="15" t="s">
        <v>32</v>
      </c>
      <c r="C76" s="16">
        <v>2786400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77">
        <v>4000000</v>
      </c>
      <c r="L76" s="16">
        <v>0</v>
      </c>
      <c r="M76" s="16">
        <v>6786400</v>
      </c>
      <c r="N76" s="16">
        <v>0</v>
      </c>
    </row>
    <row r="77" spans="1:14">
      <c r="A77" s="17">
        <v>425</v>
      </c>
      <c r="B77" s="15" t="s">
        <v>34</v>
      </c>
      <c r="C77" s="16">
        <v>41553600</v>
      </c>
      <c r="D77" s="16">
        <v>40624402</v>
      </c>
      <c r="E77" s="16">
        <v>0</v>
      </c>
      <c r="F77" s="16">
        <v>0</v>
      </c>
      <c r="G77" s="16">
        <v>7295000</v>
      </c>
      <c r="H77" s="16">
        <v>0</v>
      </c>
      <c r="I77" s="16">
        <v>0</v>
      </c>
      <c r="J77" s="16">
        <v>0</v>
      </c>
      <c r="K77" s="77">
        <v>705610000</v>
      </c>
      <c r="L77" s="16">
        <v>506703141</v>
      </c>
      <c r="M77" s="16">
        <v>754458600</v>
      </c>
      <c r="N77" s="16">
        <v>547327543</v>
      </c>
    </row>
    <row r="78" spans="1:14">
      <c r="A78" s="17">
        <v>426</v>
      </c>
      <c r="B78" s="15" t="s">
        <v>35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77">
        <v>347677000</v>
      </c>
      <c r="L78" s="16">
        <v>274258598</v>
      </c>
      <c r="M78" s="16">
        <v>347677000</v>
      </c>
      <c r="N78" s="16">
        <v>274258598</v>
      </c>
    </row>
    <row r="79" spans="1:14">
      <c r="A79" s="67">
        <v>46</v>
      </c>
      <c r="B79" s="21" t="s">
        <v>44</v>
      </c>
      <c r="C79" s="84">
        <v>11664000</v>
      </c>
      <c r="D79" s="84">
        <v>1944805</v>
      </c>
      <c r="E79" s="84">
        <v>0</v>
      </c>
      <c r="F79" s="84">
        <v>0</v>
      </c>
      <c r="G79" s="84">
        <v>0</v>
      </c>
      <c r="H79" s="84">
        <v>0</v>
      </c>
      <c r="I79" s="84">
        <v>0</v>
      </c>
      <c r="J79" s="84">
        <v>0</v>
      </c>
      <c r="K79" s="23">
        <v>115685000</v>
      </c>
      <c r="L79" s="84">
        <v>60148528</v>
      </c>
      <c r="M79" s="84">
        <v>127349000</v>
      </c>
      <c r="N79" s="84">
        <v>62093333</v>
      </c>
    </row>
    <row r="80" spans="1:14">
      <c r="A80" s="17">
        <v>464</v>
      </c>
      <c r="B80" s="15" t="s">
        <v>65</v>
      </c>
      <c r="C80" s="16">
        <v>11664000</v>
      </c>
      <c r="D80" s="16">
        <v>1944805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77">
        <v>115685000</v>
      </c>
      <c r="L80" s="16">
        <v>60148528</v>
      </c>
      <c r="M80" s="16">
        <v>127349000</v>
      </c>
      <c r="N80" s="16">
        <v>62093333</v>
      </c>
    </row>
    <row r="81" spans="1:14">
      <c r="A81" s="67">
        <v>48</v>
      </c>
      <c r="B81" s="21" t="s">
        <v>72</v>
      </c>
      <c r="C81" s="84">
        <v>75281000</v>
      </c>
      <c r="D81" s="84">
        <v>54294644</v>
      </c>
      <c r="E81" s="84">
        <v>0</v>
      </c>
      <c r="F81" s="84">
        <v>0</v>
      </c>
      <c r="G81" s="84">
        <v>6400000</v>
      </c>
      <c r="H81" s="84">
        <v>0</v>
      </c>
      <c r="I81" s="84">
        <v>0</v>
      </c>
      <c r="J81" s="84">
        <v>0</v>
      </c>
      <c r="K81" s="23">
        <v>190213000</v>
      </c>
      <c r="L81" s="84">
        <v>162464398</v>
      </c>
      <c r="M81" s="84">
        <v>271894000</v>
      </c>
      <c r="N81" s="84">
        <v>216759042</v>
      </c>
    </row>
    <row r="82" spans="1:14">
      <c r="A82" s="17">
        <v>480</v>
      </c>
      <c r="B82" s="15" t="s">
        <v>76</v>
      </c>
      <c r="C82" s="16">
        <v>67325000</v>
      </c>
      <c r="D82" s="16">
        <v>52601369</v>
      </c>
      <c r="E82" s="16">
        <v>0</v>
      </c>
      <c r="F82" s="16">
        <v>0</v>
      </c>
      <c r="G82" s="16">
        <v>6400000</v>
      </c>
      <c r="H82" s="16">
        <v>0</v>
      </c>
      <c r="I82" s="16">
        <v>0</v>
      </c>
      <c r="J82" s="16">
        <v>0</v>
      </c>
      <c r="K82" s="77">
        <v>185133000</v>
      </c>
      <c r="L82" s="16">
        <v>157384573</v>
      </c>
      <c r="M82" s="16">
        <v>258858000</v>
      </c>
      <c r="N82" s="16">
        <v>209985942</v>
      </c>
    </row>
    <row r="83" spans="1:14">
      <c r="A83" s="17">
        <v>482</v>
      </c>
      <c r="B83" s="15" t="s">
        <v>78</v>
      </c>
      <c r="C83" s="16">
        <v>7956000</v>
      </c>
      <c r="D83" s="16">
        <v>1693275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77">
        <v>5080000</v>
      </c>
      <c r="L83" s="16">
        <v>5079825</v>
      </c>
      <c r="M83" s="16">
        <v>13036000</v>
      </c>
      <c r="N83" s="16">
        <v>6773100</v>
      </c>
    </row>
    <row r="84" spans="1:14">
      <c r="A84" s="67" t="s">
        <v>412</v>
      </c>
      <c r="B84" s="20" t="s">
        <v>413</v>
      </c>
      <c r="C84" s="84">
        <v>118402900</v>
      </c>
      <c r="D84" s="84">
        <v>113685327</v>
      </c>
      <c r="E84" s="84">
        <v>0</v>
      </c>
      <c r="F84" s="84">
        <v>0</v>
      </c>
      <c r="G84" s="84">
        <v>36250000</v>
      </c>
      <c r="H84" s="84">
        <v>36250000</v>
      </c>
      <c r="I84" s="84">
        <v>2148451000</v>
      </c>
      <c r="J84" s="84">
        <v>2091927660</v>
      </c>
      <c r="K84" s="23">
        <v>1118164000</v>
      </c>
      <c r="L84" s="84">
        <v>1057243051</v>
      </c>
      <c r="M84" s="84">
        <v>3421267900</v>
      </c>
      <c r="N84" s="84">
        <v>3299106038</v>
      </c>
    </row>
    <row r="85" spans="1:14">
      <c r="A85" s="67">
        <v>42</v>
      </c>
      <c r="B85" s="21" t="s">
        <v>29</v>
      </c>
      <c r="C85" s="84">
        <v>4940000</v>
      </c>
      <c r="D85" s="84">
        <v>1326427</v>
      </c>
      <c r="E85" s="84">
        <v>0</v>
      </c>
      <c r="F85" s="84">
        <v>0</v>
      </c>
      <c r="G85" s="84">
        <v>0</v>
      </c>
      <c r="H85" s="84">
        <v>0</v>
      </c>
      <c r="I85" s="84">
        <v>0</v>
      </c>
      <c r="J85" s="84">
        <v>0</v>
      </c>
      <c r="K85" s="23">
        <v>28484800</v>
      </c>
      <c r="L85" s="84">
        <v>7516421</v>
      </c>
      <c r="M85" s="84">
        <v>33424800</v>
      </c>
      <c r="N85" s="84">
        <v>8842848</v>
      </c>
    </row>
    <row r="86" spans="1:14">
      <c r="A86" s="17">
        <v>425</v>
      </c>
      <c r="B86" s="15" t="s">
        <v>34</v>
      </c>
      <c r="C86" s="16">
        <v>4940000</v>
      </c>
      <c r="D86" s="16">
        <v>1326427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77">
        <v>28484800</v>
      </c>
      <c r="L86" s="16">
        <v>7516421</v>
      </c>
      <c r="M86" s="16">
        <v>33424800</v>
      </c>
      <c r="N86" s="16">
        <v>8842848</v>
      </c>
    </row>
    <row r="87" spans="1:14">
      <c r="A87" s="67">
        <v>48</v>
      </c>
      <c r="B87" s="21" t="s">
        <v>72</v>
      </c>
      <c r="C87" s="84">
        <v>113462900</v>
      </c>
      <c r="D87" s="84">
        <v>112358900</v>
      </c>
      <c r="E87" s="84">
        <v>0</v>
      </c>
      <c r="F87" s="84">
        <v>0</v>
      </c>
      <c r="G87" s="84">
        <v>36250000</v>
      </c>
      <c r="H87" s="84">
        <v>36250000</v>
      </c>
      <c r="I87" s="84">
        <v>2148451000</v>
      </c>
      <c r="J87" s="84">
        <v>2091927660</v>
      </c>
      <c r="K87" s="23">
        <v>1089679200</v>
      </c>
      <c r="L87" s="84">
        <v>1049726630</v>
      </c>
      <c r="M87" s="84">
        <v>3387843100</v>
      </c>
      <c r="N87" s="84">
        <v>3290263190</v>
      </c>
    </row>
    <row r="88" spans="1:14">
      <c r="A88" s="17">
        <v>480</v>
      </c>
      <c r="B88" s="15" t="s">
        <v>76</v>
      </c>
      <c r="C88" s="16">
        <v>1104000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77">
        <v>6000000</v>
      </c>
      <c r="L88" s="16">
        <v>0</v>
      </c>
      <c r="M88" s="16">
        <v>7104000</v>
      </c>
      <c r="N88" s="16">
        <v>0</v>
      </c>
    </row>
    <row r="89" spans="1:14">
      <c r="A89" s="17">
        <v>482</v>
      </c>
      <c r="B89" s="15" t="s">
        <v>78</v>
      </c>
      <c r="C89" s="16">
        <v>112358900</v>
      </c>
      <c r="D89" s="16">
        <v>112358900</v>
      </c>
      <c r="E89" s="16">
        <v>0</v>
      </c>
      <c r="F89" s="16">
        <v>0</v>
      </c>
      <c r="G89" s="16">
        <v>36250000</v>
      </c>
      <c r="H89" s="16">
        <v>36250000</v>
      </c>
      <c r="I89" s="16">
        <v>2148451000</v>
      </c>
      <c r="J89" s="16">
        <v>2091927660</v>
      </c>
      <c r="K89" s="77">
        <v>1083679200</v>
      </c>
      <c r="L89" s="16">
        <v>1049726630</v>
      </c>
      <c r="M89" s="16">
        <v>3380739100</v>
      </c>
      <c r="N89" s="16">
        <v>3290263190</v>
      </c>
    </row>
    <row r="90" spans="1:14">
      <c r="A90" s="67" t="s">
        <v>372</v>
      </c>
      <c r="B90" s="20" t="s">
        <v>373</v>
      </c>
      <c r="C90" s="84">
        <v>39841600</v>
      </c>
      <c r="D90" s="84">
        <v>18029211</v>
      </c>
      <c r="E90" s="84">
        <v>0</v>
      </c>
      <c r="F90" s="84">
        <v>0</v>
      </c>
      <c r="G90" s="84">
        <v>6434000</v>
      </c>
      <c r="H90" s="84">
        <v>4917923</v>
      </c>
      <c r="I90" s="84">
        <v>0</v>
      </c>
      <c r="J90" s="84">
        <v>0</v>
      </c>
      <c r="K90" s="23">
        <v>203432800</v>
      </c>
      <c r="L90" s="84">
        <v>130033092</v>
      </c>
      <c r="M90" s="84">
        <v>249708400</v>
      </c>
      <c r="N90" s="84">
        <v>152980226</v>
      </c>
    </row>
    <row r="91" spans="1:14">
      <c r="A91" s="67">
        <v>42</v>
      </c>
      <c r="B91" s="21" t="s">
        <v>29</v>
      </c>
      <c r="C91" s="84">
        <v>22800800</v>
      </c>
      <c r="D91" s="84">
        <v>10739003</v>
      </c>
      <c r="E91" s="84">
        <v>0</v>
      </c>
      <c r="F91" s="84">
        <v>0</v>
      </c>
      <c r="G91" s="84">
        <v>398000</v>
      </c>
      <c r="H91" s="84">
        <v>393264</v>
      </c>
      <c r="I91" s="84">
        <v>0</v>
      </c>
      <c r="J91" s="84">
        <v>0</v>
      </c>
      <c r="K91" s="23">
        <v>108072800</v>
      </c>
      <c r="L91" s="84">
        <v>82655989</v>
      </c>
      <c r="M91" s="84">
        <v>131271600</v>
      </c>
      <c r="N91" s="84">
        <v>93788256</v>
      </c>
    </row>
    <row r="92" spans="1:14">
      <c r="A92" s="17">
        <v>423</v>
      </c>
      <c r="B92" s="15" t="s">
        <v>32</v>
      </c>
      <c r="C92" s="16">
        <v>37600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77">
        <v>72800</v>
      </c>
      <c r="L92" s="16">
        <v>0</v>
      </c>
      <c r="M92" s="16">
        <v>110400</v>
      </c>
      <c r="N92" s="16">
        <v>0</v>
      </c>
    </row>
    <row r="93" spans="1:14">
      <c r="A93" s="17">
        <v>425</v>
      </c>
      <c r="B93" s="15" t="s">
        <v>34</v>
      </c>
      <c r="C93" s="16">
        <v>22763200</v>
      </c>
      <c r="D93" s="16">
        <v>10739003</v>
      </c>
      <c r="E93" s="16">
        <v>0</v>
      </c>
      <c r="F93" s="16">
        <v>0</v>
      </c>
      <c r="G93" s="16">
        <v>398000</v>
      </c>
      <c r="H93" s="16">
        <v>393264</v>
      </c>
      <c r="I93" s="16">
        <v>0</v>
      </c>
      <c r="J93" s="16">
        <v>0</v>
      </c>
      <c r="K93" s="77">
        <v>108000000</v>
      </c>
      <c r="L93" s="16">
        <v>82655989</v>
      </c>
      <c r="M93" s="16">
        <v>131161200</v>
      </c>
      <c r="N93" s="16">
        <v>93788256</v>
      </c>
    </row>
    <row r="94" spans="1:14">
      <c r="A94" s="67">
        <v>46</v>
      </c>
      <c r="B94" s="21" t="s">
        <v>44</v>
      </c>
      <c r="C94" s="84">
        <v>13220000</v>
      </c>
      <c r="D94" s="84">
        <v>7290208</v>
      </c>
      <c r="E94" s="84">
        <v>0</v>
      </c>
      <c r="F94" s="84">
        <v>0</v>
      </c>
      <c r="G94" s="84">
        <v>5403000</v>
      </c>
      <c r="H94" s="84">
        <v>3897651</v>
      </c>
      <c r="I94" s="84">
        <v>0</v>
      </c>
      <c r="J94" s="84">
        <v>0</v>
      </c>
      <c r="K94" s="23">
        <v>83360000</v>
      </c>
      <c r="L94" s="84">
        <v>43824056</v>
      </c>
      <c r="M94" s="84">
        <v>101983000</v>
      </c>
      <c r="N94" s="84">
        <v>55011915</v>
      </c>
    </row>
    <row r="95" spans="1:14">
      <c r="A95" s="17">
        <v>464</v>
      </c>
      <c r="B95" s="15" t="s">
        <v>65</v>
      </c>
      <c r="C95" s="16">
        <v>13220000</v>
      </c>
      <c r="D95" s="16">
        <v>7290208</v>
      </c>
      <c r="E95" s="16">
        <v>0</v>
      </c>
      <c r="F95" s="16">
        <v>0</v>
      </c>
      <c r="G95" s="16">
        <v>5403000</v>
      </c>
      <c r="H95" s="16">
        <v>3897651</v>
      </c>
      <c r="I95" s="16">
        <v>0</v>
      </c>
      <c r="J95" s="16">
        <v>0</v>
      </c>
      <c r="K95" s="77">
        <v>83360000</v>
      </c>
      <c r="L95" s="16">
        <v>43824056</v>
      </c>
      <c r="M95" s="16">
        <v>101983000</v>
      </c>
      <c r="N95" s="16">
        <v>55011915</v>
      </c>
    </row>
    <row r="96" spans="1:14">
      <c r="A96" s="67">
        <v>48</v>
      </c>
      <c r="B96" s="21" t="s">
        <v>72</v>
      </c>
      <c r="C96" s="84">
        <v>3820800</v>
      </c>
      <c r="D96" s="84">
        <v>0</v>
      </c>
      <c r="E96" s="84">
        <v>0</v>
      </c>
      <c r="F96" s="84">
        <v>0</v>
      </c>
      <c r="G96" s="84">
        <v>633000</v>
      </c>
      <c r="H96" s="84">
        <v>627008</v>
      </c>
      <c r="I96" s="84">
        <v>0</v>
      </c>
      <c r="J96" s="84">
        <v>0</v>
      </c>
      <c r="K96" s="23">
        <v>12000000</v>
      </c>
      <c r="L96" s="84">
        <v>3553047</v>
      </c>
      <c r="M96" s="84">
        <v>16453800</v>
      </c>
      <c r="N96" s="84">
        <v>4180055</v>
      </c>
    </row>
    <row r="97" spans="1:14">
      <c r="A97" s="17">
        <v>480</v>
      </c>
      <c r="B97" s="15" t="s">
        <v>76</v>
      </c>
      <c r="C97" s="16">
        <v>3820800</v>
      </c>
      <c r="D97" s="16">
        <v>0</v>
      </c>
      <c r="E97" s="16">
        <v>0</v>
      </c>
      <c r="F97" s="16">
        <v>0</v>
      </c>
      <c r="G97" s="16">
        <v>633000</v>
      </c>
      <c r="H97" s="16">
        <v>627008</v>
      </c>
      <c r="I97" s="16">
        <v>0</v>
      </c>
      <c r="J97" s="16">
        <v>0</v>
      </c>
      <c r="K97" s="77">
        <v>12000000</v>
      </c>
      <c r="L97" s="16">
        <v>3553047</v>
      </c>
      <c r="M97" s="16">
        <v>16453800</v>
      </c>
      <c r="N97" s="16">
        <v>4180055</v>
      </c>
    </row>
    <row r="98" spans="1:14">
      <c r="A98" s="67" t="s">
        <v>375</v>
      </c>
      <c r="B98" s="20" t="s">
        <v>746</v>
      </c>
      <c r="C98" s="84">
        <v>0</v>
      </c>
      <c r="D98" s="84">
        <v>0</v>
      </c>
      <c r="E98" s="84">
        <v>0</v>
      </c>
      <c r="F98" s="84">
        <v>0</v>
      </c>
      <c r="G98" s="84">
        <v>0</v>
      </c>
      <c r="H98" s="84">
        <v>0</v>
      </c>
      <c r="I98" s="84">
        <v>0</v>
      </c>
      <c r="J98" s="84">
        <v>0</v>
      </c>
      <c r="K98" s="23">
        <v>71886200</v>
      </c>
      <c r="L98" s="84">
        <v>19025398</v>
      </c>
      <c r="M98" s="84">
        <v>71886200</v>
      </c>
      <c r="N98" s="84">
        <v>19025398</v>
      </c>
    </row>
    <row r="99" spans="1:14">
      <c r="A99" s="67">
        <v>42</v>
      </c>
      <c r="B99" s="21" t="s">
        <v>29</v>
      </c>
      <c r="C99" s="84">
        <v>0</v>
      </c>
      <c r="D99" s="84">
        <v>0</v>
      </c>
      <c r="E99" s="84">
        <v>0</v>
      </c>
      <c r="F99" s="84">
        <v>0</v>
      </c>
      <c r="G99" s="84">
        <v>0</v>
      </c>
      <c r="H99" s="84">
        <v>0</v>
      </c>
      <c r="I99" s="84">
        <v>0</v>
      </c>
      <c r="J99" s="84">
        <v>0</v>
      </c>
      <c r="K99" s="23">
        <v>4800000</v>
      </c>
      <c r="L99" s="84">
        <v>0</v>
      </c>
      <c r="M99" s="84">
        <v>4800000</v>
      </c>
      <c r="N99" s="84">
        <v>0</v>
      </c>
    </row>
    <row r="100" spans="1:14">
      <c r="A100" s="17">
        <v>425</v>
      </c>
      <c r="B100" s="15" t="s">
        <v>34</v>
      </c>
      <c r="C100" s="16">
        <v>0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77">
        <v>4800000</v>
      </c>
      <c r="L100" s="16">
        <v>0</v>
      </c>
      <c r="M100" s="16">
        <v>4800000</v>
      </c>
      <c r="N100" s="16">
        <v>0</v>
      </c>
    </row>
    <row r="101" spans="1:14">
      <c r="A101" s="67">
        <v>48</v>
      </c>
      <c r="B101" s="21" t="s">
        <v>72</v>
      </c>
      <c r="C101" s="84">
        <v>0</v>
      </c>
      <c r="D101" s="84">
        <v>0</v>
      </c>
      <c r="E101" s="84">
        <v>0</v>
      </c>
      <c r="F101" s="84">
        <v>0</v>
      </c>
      <c r="G101" s="84">
        <v>0</v>
      </c>
      <c r="H101" s="84">
        <v>0</v>
      </c>
      <c r="I101" s="84">
        <v>0</v>
      </c>
      <c r="J101" s="84">
        <v>0</v>
      </c>
      <c r="K101" s="23">
        <v>67086200</v>
      </c>
      <c r="L101" s="84">
        <v>19025398</v>
      </c>
      <c r="M101" s="84">
        <v>67086200</v>
      </c>
      <c r="N101" s="84">
        <v>19025398</v>
      </c>
    </row>
    <row r="102" spans="1:14" ht="30">
      <c r="A102" s="17">
        <v>489</v>
      </c>
      <c r="B102" s="15" t="s">
        <v>86</v>
      </c>
      <c r="C102" s="16">
        <v>0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77">
        <v>67086200</v>
      </c>
      <c r="L102" s="16">
        <v>19025398</v>
      </c>
      <c r="M102" s="16">
        <v>67086200</v>
      </c>
      <c r="N102" s="16">
        <v>19025398</v>
      </c>
    </row>
    <row r="103" spans="1:14"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1:14"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1:14"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</row>
    <row r="106" spans="1:14"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  <row r="107" spans="1:14"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1:14"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</row>
    <row r="109" spans="1:14"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</row>
    <row r="110" spans="1:14"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</row>
    <row r="111" spans="1:14"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</row>
    <row r="112" spans="1:14"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</row>
    <row r="113" spans="3:14"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</row>
    <row r="114" spans="3:14"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</row>
    <row r="115" spans="3:14"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</row>
    <row r="116" spans="3:14"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</row>
    <row r="117" spans="3:14"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</row>
    <row r="118" spans="3:14"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</row>
    <row r="119" spans="3:14"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</row>
    <row r="120" spans="3:14"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</row>
    <row r="121" spans="3:14"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</row>
    <row r="122" spans="3:14"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</row>
    <row r="123" spans="3:14"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</row>
    <row r="124" spans="3:14"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</row>
    <row r="125" spans="3:14"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</row>
    <row r="126" spans="3:14"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</row>
    <row r="127" spans="3:14"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</row>
    <row r="128" spans="3:14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</row>
    <row r="129" spans="3:14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</row>
    <row r="130" spans="3:14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</row>
    <row r="131" spans="3:14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</row>
    <row r="132" spans="3:14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3:14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</row>
    <row r="134" spans="3:14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</row>
    <row r="135" spans="3:14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</row>
    <row r="136" spans="3:14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</row>
    <row r="137" spans="3:14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</row>
    <row r="138" spans="3:14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</row>
    <row r="139" spans="3:14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</row>
    <row r="140" spans="3:14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</row>
    <row r="141" spans="3:14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</row>
    <row r="142" spans="3:14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</row>
    <row r="143" spans="3:14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</row>
    <row r="144" spans="3:14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</row>
    <row r="145" spans="3:14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</row>
    <row r="146" spans="3:14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</row>
    <row r="147" spans="3:14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</row>
    <row r="148" spans="3:14"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</row>
    <row r="149" spans="3:14"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</row>
    <row r="150" spans="3:14"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</row>
    <row r="151" spans="3:14"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</row>
    <row r="152" spans="3:14"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</row>
    <row r="153" spans="3:14"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</row>
    <row r="154" spans="3:14"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</row>
    <row r="155" spans="3:14"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</row>
    <row r="156" spans="3:14"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</row>
    <row r="157" spans="3:14"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</row>
    <row r="158" spans="3:14"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</row>
    <row r="159" spans="3:14"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</row>
    <row r="160" spans="3:14"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</row>
    <row r="161" spans="3:14"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</row>
    <row r="162" spans="3:14"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</row>
    <row r="163" spans="3:14"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</row>
    <row r="164" spans="3:14"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</row>
    <row r="165" spans="3:14"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</row>
    <row r="166" spans="3:14"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</row>
    <row r="167" spans="3:14"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3:14"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</row>
    <row r="169" spans="3:14"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</row>
    <row r="170" spans="3:14"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</row>
    <row r="171" spans="3:14"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</row>
    <row r="172" spans="3:14"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</row>
    <row r="173" spans="3:14"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</row>
    <row r="174" spans="3:14"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</row>
    <row r="175" spans="3:14"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</row>
    <row r="176" spans="3:14"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</row>
    <row r="177" spans="3:14"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</row>
    <row r="178" spans="3:14"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</row>
    <row r="179" spans="3:14"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</row>
    <row r="180" spans="3:14"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</row>
    <row r="181" spans="3:14"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</row>
    <row r="182" spans="3:14"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</row>
    <row r="183" spans="3:14"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</row>
    <row r="184" spans="3:14"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</row>
    <row r="185" spans="3:14"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</row>
    <row r="186" spans="3:14"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</row>
    <row r="187" spans="3:14"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</row>
    <row r="188" spans="3:14"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</row>
    <row r="189" spans="3:14"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</row>
    <row r="190" spans="3:14"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</row>
    <row r="191" spans="3:14"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</row>
    <row r="192" spans="3:14"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</row>
    <row r="193" spans="3:14"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</row>
    <row r="194" spans="3:14"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</row>
    <row r="195" spans="3:14"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</row>
    <row r="196" spans="3:14"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</row>
    <row r="197" spans="3:14"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</row>
    <row r="198" spans="3:14"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</row>
    <row r="199" spans="3:14"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</row>
    <row r="200" spans="3:14"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</row>
    <row r="201" spans="3:14"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</row>
    <row r="202" spans="3:14"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</row>
    <row r="203" spans="3:14"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</row>
    <row r="204" spans="3:14"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</row>
    <row r="205" spans="3:14"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</row>
    <row r="206" spans="3:14"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</row>
    <row r="207" spans="3:14"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</row>
    <row r="208" spans="3:14"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</row>
    <row r="209" spans="3:14"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</row>
    <row r="210" spans="3:14"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</row>
    <row r="211" spans="3:14"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</row>
  </sheetData>
  <mergeCells count="17">
    <mergeCell ref="A2:A4"/>
    <mergeCell ref="B2:B4"/>
    <mergeCell ref="C2:N2"/>
    <mergeCell ref="C3:F3"/>
    <mergeCell ref="G3:H3"/>
    <mergeCell ref="I3:J3"/>
    <mergeCell ref="K3:L3"/>
    <mergeCell ref="M3:N3"/>
    <mergeCell ref="H35:J35"/>
    <mergeCell ref="K35:L35"/>
    <mergeCell ref="H36:J36"/>
    <mergeCell ref="K36:L36"/>
    <mergeCell ref="J13:L13"/>
    <mergeCell ref="J14:L14"/>
    <mergeCell ref="J15:L15"/>
    <mergeCell ref="J16:L16"/>
    <mergeCell ref="J17:L1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2:N121"/>
  <sheetViews>
    <sheetView workbookViewId="0">
      <selection activeCell="A2" sqref="A2:N4"/>
    </sheetView>
  </sheetViews>
  <sheetFormatPr defaultRowHeight="15"/>
  <cols>
    <col min="1" max="1" width="12.85546875" customWidth="1"/>
    <col min="2" max="2" width="37.5703125" customWidth="1"/>
    <col min="3" max="3" width="14.5703125" customWidth="1"/>
    <col min="4" max="4" width="13.42578125" customWidth="1"/>
    <col min="5" max="5" width="12.140625" customWidth="1"/>
    <col min="6" max="6" width="13" customWidth="1"/>
    <col min="7" max="7" width="13.42578125" customWidth="1"/>
    <col min="8" max="8" width="13.5703125" customWidth="1"/>
    <col min="9" max="9" width="13.140625" customWidth="1"/>
    <col min="10" max="10" width="12.85546875" customWidth="1"/>
    <col min="11" max="11" width="13.42578125" customWidth="1"/>
    <col min="12" max="12" width="13.140625" customWidth="1"/>
    <col min="13" max="13" width="14.7109375" customWidth="1"/>
    <col min="14" max="14" width="16.14062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42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30" customHeight="1">
      <c r="A4" s="161"/>
      <c r="B4" s="176"/>
      <c r="C4" s="6" t="s">
        <v>521</v>
      </c>
      <c r="D4" s="6" t="s">
        <v>522</v>
      </c>
      <c r="E4" s="6" t="s">
        <v>521</v>
      </c>
      <c r="F4" s="6" t="s">
        <v>522</v>
      </c>
      <c r="G4" s="6" t="s">
        <v>521</v>
      </c>
      <c r="H4" s="6" t="s">
        <v>522</v>
      </c>
      <c r="I4" s="6" t="s">
        <v>521</v>
      </c>
      <c r="J4" s="6" t="s">
        <v>522</v>
      </c>
      <c r="K4" s="6" t="s">
        <v>521</v>
      </c>
      <c r="L4" s="6" t="s">
        <v>522</v>
      </c>
      <c r="M4" s="6" t="s">
        <v>521</v>
      </c>
      <c r="N4" s="6" t="s">
        <v>522</v>
      </c>
    </row>
    <row r="5" spans="1:14" ht="30">
      <c r="A5" s="70">
        <v>9003</v>
      </c>
      <c r="B5" s="39" t="s">
        <v>154</v>
      </c>
      <c r="C5" s="23">
        <v>844794000</v>
      </c>
      <c r="D5" s="23">
        <v>826234872</v>
      </c>
      <c r="E5" s="23">
        <v>60300000</v>
      </c>
      <c r="F5" s="23">
        <v>46021801</v>
      </c>
      <c r="G5" s="23">
        <v>0</v>
      </c>
      <c r="H5" s="23">
        <v>0</v>
      </c>
      <c r="I5" s="23">
        <v>5074000</v>
      </c>
      <c r="J5" s="23">
        <v>2434590</v>
      </c>
      <c r="K5" s="23">
        <v>26822000</v>
      </c>
      <c r="L5" s="23">
        <v>23458663</v>
      </c>
      <c r="M5" s="23">
        <v>939990000</v>
      </c>
      <c r="N5" s="23">
        <v>898149926</v>
      </c>
    </row>
    <row r="6" spans="1:14">
      <c r="A6" s="67">
        <v>2</v>
      </c>
      <c r="B6" s="20" t="s">
        <v>748</v>
      </c>
      <c r="C6" s="84">
        <v>844794000</v>
      </c>
      <c r="D6" s="84">
        <v>826234872</v>
      </c>
      <c r="E6" s="84">
        <v>60300000</v>
      </c>
      <c r="F6" s="84">
        <v>46021801</v>
      </c>
      <c r="G6" s="84">
        <v>0</v>
      </c>
      <c r="H6" s="84">
        <v>0</v>
      </c>
      <c r="I6" s="84">
        <v>5074000</v>
      </c>
      <c r="J6" s="84">
        <v>2434590</v>
      </c>
      <c r="K6" s="84">
        <v>15893000</v>
      </c>
      <c r="L6" s="84">
        <v>14590050</v>
      </c>
      <c r="M6" s="84">
        <v>926061000</v>
      </c>
      <c r="N6" s="84">
        <v>889281313</v>
      </c>
    </row>
    <row r="7" spans="1:14" ht="45">
      <c r="A7" s="17">
        <v>20</v>
      </c>
      <c r="B7" s="14" t="s">
        <v>749</v>
      </c>
      <c r="C7" s="16">
        <v>634354000</v>
      </c>
      <c r="D7" s="16">
        <v>632444502</v>
      </c>
      <c r="E7" s="16">
        <v>1099000</v>
      </c>
      <c r="F7" s="16">
        <v>659002</v>
      </c>
      <c r="G7" s="16">
        <v>0</v>
      </c>
      <c r="H7" s="16">
        <v>0</v>
      </c>
      <c r="I7" s="16">
        <v>0</v>
      </c>
      <c r="J7" s="16">
        <v>0</v>
      </c>
      <c r="K7" s="16">
        <v>15893000</v>
      </c>
      <c r="L7" s="16">
        <v>14590050</v>
      </c>
      <c r="M7" s="16">
        <v>651346000</v>
      </c>
      <c r="N7" s="16">
        <v>647693554</v>
      </c>
    </row>
    <row r="8" spans="1:14" ht="45">
      <c r="A8" s="17">
        <v>21</v>
      </c>
      <c r="B8" s="14" t="s">
        <v>750</v>
      </c>
      <c r="C8" s="16">
        <v>39388000</v>
      </c>
      <c r="D8" s="16">
        <v>31486824</v>
      </c>
      <c r="E8" s="16">
        <v>44601000</v>
      </c>
      <c r="F8" s="16">
        <v>36147617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83989000</v>
      </c>
      <c r="N8" s="16">
        <v>67634441</v>
      </c>
    </row>
    <row r="9" spans="1:14" ht="45">
      <c r="A9" s="17">
        <v>22</v>
      </c>
      <c r="B9" s="14" t="s">
        <v>751</v>
      </c>
      <c r="C9" s="16">
        <v>15246000</v>
      </c>
      <c r="D9" s="16">
        <v>15038686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15246000</v>
      </c>
      <c r="N9" s="16">
        <v>15038686</v>
      </c>
    </row>
    <row r="10" spans="1:14" ht="30">
      <c r="A10" s="17">
        <v>23</v>
      </c>
      <c r="B10" s="14" t="s">
        <v>752</v>
      </c>
      <c r="C10" s="16">
        <v>8469000</v>
      </c>
      <c r="D10" s="16">
        <v>7247288</v>
      </c>
      <c r="E10" s="16">
        <v>6260000</v>
      </c>
      <c r="F10" s="16">
        <v>3294700</v>
      </c>
      <c r="G10" s="16">
        <v>0</v>
      </c>
      <c r="H10" s="16">
        <v>0</v>
      </c>
      <c r="I10" s="16">
        <v>5074000</v>
      </c>
      <c r="J10" s="16">
        <v>2434590</v>
      </c>
      <c r="K10" s="16">
        <v>0</v>
      </c>
      <c r="L10" s="16">
        <v>0</v>
      </c>
      <c r="M10" s="16">
        <v>19803000</v>
      </c>
      <c r="N10" s="16">
        <v>12976578</v>
      </c>
    </row>
    <row r="11" spans="1:14" ht="30">
      <c r="A11" s="17">
        <v>24</v>
      </c>
      <c r="B11" s="14" t="s">
        <v>753</v>
      </c>
      <c r="C11" s="16">
        <v>147337000</v>
      </c>
      <c r="D11" s="16">
        <v>140017572</v>
      </c>
      <c r="E11" s="16">
        <v>8340000</v>
      </c>
      <c r="F11" s="16">
        <v>5920482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155677000</v>
      </c>
      <c r="N11" s="16">
        <v>145938054</v>
      </c>
    </row>
    <row r="12" spans="1:14">
      <c r="A12" s="67" t="s">
        <v>383</v>
      </c>
      <c r="B12" s="20" t="s">
        <v>670</v>
      </c>
      <c r="C12" s="84">
        <v>0</v>
      </c>
      <c r="D12" s="84">
        <v>0</v>
      </c>
      <c r="E12" s="84">
        <v>0</v>
      </c>
      <c r="F12" s="84">
        <v>0</v>
      </c>
      <c r="G12" s="84">
        <v>0</v>
      </c>
      <c r="H12" s="84">
        <v>0</v>
      </c>
      <c r="I12" s="84">
        <v>0</v>
      </c>
      <c r="J12" s="84">
        <v>0</v>
      </c>
      <c r="K12" s="84">
        <v>10929000</v>
      </c>
      <c r="L12" s="84">
        <v>8868613</v>
      </c>
      <c r="M12" s="84">
        <v>10929000</v>
      </c>
      <c r="N12" s="84">
        <v>8868613</v>
      </c>
    </row>
    <row r="13" spans="1:14" ht="45">
      <c r="A13" s="17" t="s">
        <v>362</v>
      </c>
      <c r="B13" s="14" t="s">
        <v>363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2881000</v>
      </c>
      <c r="L13" s="16">
        <v>930769</v>
      </c>
      <c r="M13" s="16">
        <v>2881000</v>
      </c>
      <c r="N13" s="16">
        <v>930769</v>
      </c>
    </row>
    <row r="14" spans="1:14">
      <c r="A14" s="17" t="s">
        <v>364</v>
      </c>
      <c r="B14" s="14" t="s">
        <v>365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8048000</v>
      </c>
      <c r="L14" s="16">
        <v>7937844</v>
      </c>
      <c r="M14" s="16">
        <v>8048000</v>
      </c>
      <c r="N14" s="16">
        <v>7937844</v>
      </c>
    </row>
    <row r="15" spans="1:14">
      <c r="A15" s="65" t="s">
        <v>526</v>
      </c>
      <c r="B15" s="38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4">
      <c r="A16" s="67">
        <v>40</v>
      </c>
      <c r="B16" s="21" t="s">
        <v>22</v>
      </c>
      <c r="C16" s="84">
        <v>632154000</v>
      </c>
      <c r="D16" s="84">
        <v>630244821</v>
      </c>
      <c r="E16" s="84">
        <v>0</v>
      </c>
      <c r="F16" s="84">
        <v>0</v>
      </c>
      <c r="G16" s="84">
        <v>0</v>
      </c>
      <c r="H16" s="84">
        <v>0</v>
      </c>
      <c r="I16" s="84">
        <v>0</v>
      </c>
      <c r="J16" s="84">
        <v>0</v>
      </c>
      <c r="K16" s="84">
        <v>0</v>
      </c>
      <c r="L16" s="84">
        <v>0</v>
      </c>
      <c r="M16" s="84">
        <v>632154000</v>
      </c>
      <c r="N16" s="84">
        <v>630244821</v>
      </c>
    </row>
    <row r="17" spans="1:14">
      <c r="A17" s="17">
        <v>401</v>
      </c>
      <c r="B17" s="14" t="s">
        <v>23</v>
      </c>
      <c r="C17" s="16">
        <v>447700000</v>
      </c>
      <c r="D17" s="16">
        <v>446631158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447700000</v>
      </c>
      <c r="N17" s="16">
        <v>446631158</v>
      </c>
    </row>
    <row r="18" spans="1:14">
      <c r="A18" s="17">
        <v>402</v>
      </c>
      <c r="B18" s="14" t="s">
        <v>24</v>
      </c>
      <c r="C18" s="16">
        <v>184454000</v>
      </c>
      <c r="D18" s="16">
        <v>183613663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184454000</v>
      </c>
      <c r="N18" s="16">
        <v>183613663</v>
      </c>
    </row>
    <row r="19" spans="1:14">
      <c r="A19" s="67">
        <v>42</v>
      </c>
      <c r="B19" s="21" t="s">
        <v>29</v>
      </c>
      <c r="C19" s="84">
        <v>142835108</v>
      </c>
      <c r="D19" s="84">
        <v>139517586</v>
      </c>
      <c r="E19" s="84">
        <v>44325062</v>
      </c>
      <c r="F19" s="84">
        <v>37940118</v>
      </c>
      <c r="G19" s="84">
        <v>0</v>
      </c>
      <c r="H19" s="84">
        <v>0</v>
      </c>
      <c r="I19" s="84">
        <v>0</v>
      </c>
      <c r="J19" s="84">
        <v>0</v>
      </c>
      <c r="K19" s="84">
        <v>4874000</v>
      </c>
      <c r="L19" s="84">
        <v>1522659</v>
      </c>
      <c r="M19" s="84">
        <v>192034170</v>
      </c>
      <c r="N19" s="84">
        <v>178980363</v>
      </c>
    </row>
    <row r="20" spans="1:14">
      <c r="A20" s="17">
        <v>420</v>
      </c>
      <c r="B20" s="14" t="s">
        <v>30</v>
      </c>
      <c r="C20" s="16">
        <v>1356000</v>
      </c>
      <c r="D20" s="16">
        <v>1355172</v>
      </c>
      <c r="E20" s="16">
        <v>918990</v>
      </c>
      <c r="F20" s="16">
        <v>543382</v>
      </c>
      <c r="G20" s="16">
        <v>0</v>
      </c>
      <c r="H20" s="16">
        <v>0</v>
      </c>
      <c r="I20" s="16">
        <v>0</v>
      </c>
      <c r="J20" s="16">
        <v>0</v>
      </c>
      <c r="K20" s="16">
        <v>3093000</v>
      </c>
      <c r="L20" s="16">
        <v>1522659</v>
      </c>
      <c r="M20" s="16">
        <v>5367990</v>
      </c>
      <c r="N20" s="16">
        <v>3421213</v>
      </c>
    </row>
    <row r="21" spans="1:14" ht="30">
      <c r="A21" s="17">
        <v>421</v>
      </c>
      <c r="B21" s="14" t="s">
        <v>31</v>
      </c>
      <c r="C21" s="16">
        <v>80000000</v>
      </c>
      <c r="D21" s="16">
        <v>79722838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80000000</v>
      </c>
      <c r="N21" s="16">
        <v>79722838</v>
      </c>
    </row>
    <row r="22" spans="1:14">
      <c r="A22" s="17">
        <v>423</v>
      </c>
      <c r="B22" s="14" t="s">
        <v>32</v>
      </c>
      <c r="C22" s="16">
        <v>14880654</v>
      </c>
      <c r="D22" s="16">
        <v>14332027</v>
      </c>
      <c r="E22" s="16">
        <v>1500000</v>
      </c>
      <c r="F22" s="16">
        <v>1500000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16380654</v>
      </c>
      <c r="N22" s="16">
        <v>15832027</v>
      </c>
    </row>
    <row r="23" spans="1:14">
      <c r="A23" s="17">
        <v>424</v>
      </c>
      <c r="B23" s="14" t="s">
        <v>33</v>
      </c>
      <c r="C23" s="16">
        <v>24137975</v>
      </c>
      <c r="D23" s="16">
        <v>22724666</v>
      </c>
      <c r="E23" s="16">
        <v>1440000</v>
      </c>
      <c r="F23" s="16">
        <v>10540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25577975</v>
      </c>
      <c r="N23" s="16">
        <v>22735206</v>
      </c>
    </row>
    <row r="24" spans="1:14">
      <c r="A24" s="17">
        <v>425</v>
      </c>
      <c r="B24" s="14" t="s">
        <v>34</v>
      </c>
      <c r="C24" s="16">
        <v>16510000</v>
      </c>
      <c r="D24" s="16">
        <v>16043364</v>
      </c>
      <c r="E24" s="16">
        <v>34248808</v>
      </c>
      <c r="F24" s="16">
        <v>32128930</v>
      </c>
      <c r="G24" s="16">
        <v>0</v>
      </c>
      <c r="H24" s="16">
        <v>0</v>
      </c>
      <c r="I24" s="16">
        <v>0</v>
      </c>
      <c r="J24" s="16">
        <v>0</v>
      </c>
      <c r="K24" s="16">
        <v>100000</v>
      </c>
      <c r="L24" s="16">
        <v>0</v>
      </c>
      <c r="M24" s="16">
        <v>50858808</v>
      </c>
      <c r="N24" s="16">
        <v>48172294</v>
      </c>
    </row>
    <row r="25" spans="1:14">
      <c r="A25" s="17">
        <v>426</v>
      </c>
      <c r="B25" s="14" t="s">
        <v>35</v>
      </c>
      <c r="C25" s="16">
        <v>5950479</v>
      </c>
      <c r="D25" s="16">
        <v>5339519</v>
      </c>
      <c r="E25" s="16">
        <v>5690264</v>
      </c>
      <c r="F25" s="16">
        <v>3394516</v>
      </c>
      <c r="G25" s="16">
        <v>0</v>
      </c>
      <c r="H25" s="16">
        <v>0</v>
      </c>
      <c r="I25" s="16">
        <v>0</v>
      </c>
      <c r="J25" s="16">
        <v>0</v>
      </c>
      <c r="K25" s="16">
        <v>1681000</v>
      </c>
      <c r="L25" s="16">
        <v>0</v>
      </c>
      <c r="M25" s="16">
        <v>13321743</v>
      </c>
      <c r="N25" s="16">
        <v>8734035</v>
      </c>
    </row>
    <row r="26" spans="1:14">
      <c r="A26" s="17">
        <v>427</v>
      </c>
      <c r="B26" s="14" t="s">
        <v>36</v>
      </c>
      <c r="C26" s="16">
        <v>0</v>
      </c>
      <c r="D26" s="16">
        <v>0</v>
      </c>
      <c r="E26" s="16">
        <v>527000</v>
      </c>
      <c r="F26" s="16">
        <v>362750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527000</v>
      </c>
      <c r="N26" s="16">
        <v>362750</v>
      </c>
    </row>
    <row r="27" spans="1:14">
      <c r="A27" s="67">
        <v>46</v>
      </c>
      <c r="B27" s="21" t="s">
        <v>44</v>
      </c>
      <c r="C27" s="84">
        <v>26964171</v>
      </c>
      <c r="D27" s="84">
        <v>26452159</v>
      </c>
      <c r="E27" s="84">
        <v>10217486</v>
      </c>
      <c r="F27" s="84">
        <v>5189671</v>
      </c>
      <c r="G27" s="84">
        <v>0</v>
      </c>
      <c r="H27" s="84">
        <v>0</v>
      </c>
      <c r="I27" s="84">
        <v>0</v>
      </c>
      <c r="J27" s="84">
        <v>0</v>
      </c>
      <c r="K27" s="84">
        <v>0</v>
      </c>
      <c r="L27" s="84">
        <v>0</v>
      </c>
      <c r="M27" s="84">
        <v>37181657</v>
      </c>
      <c r="N27" s="84">
        <v>31641830</v>
      </c>
    </row>
    <row r="28" spans="1:14">
      <c r="A28" s="17">
        <v>464</v>
      </c>
      <c r="B28" s="14" t="s">
        <v>65</v>
      </c>
      <c r="C28" s="16">
        <v>17078878</v>
      </c>
      <c r="D28" s="16">
        <v>16566866</v>
      </c>
      <c r="E28" s="16">
        <v>9996000</v>
      </c>
      <c r="F28" s="16">
        <v>4968185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27074878</v>
      </c>
      <c r="N28" s="16">
        <v>21535051</v>
      </c>
    </row>
    <row r="29" spans="1:14">
      <c r="A29" s="17">
        <v>465</v>
      </c>
      <c r="B29" s="14" t="s">
        <v>66</v>
      </c>
      <c r="C29" s="16">
        <v>9885293</v>
      </c>
      <c r="D29" s="16">
        <v>9885293</v>
      </c>
      <c r="E29" s="16">
        <v>221486</v>
      </c>
      <c r="F29" s="16">
        <v>221486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10106779</v>
      </c>
      <c r="N29" s="16">
        <v>10106779</v>
      </c>
    </row>
    <row r="30" spans="1:14">
      <c r="A30" s="67">
        <v>48</v>
      </c>
      <c r="B30" s="21" t="s">
        <v>72</v>
      </c>
      <c r="C30" s="84">
        <v>42840721</v>
      </c>
      <c r="D30" s="84">
        <v>30020306</v>
      </c>
      <c r="E30" s="84">
        <v>5757452</v>
      </c>
      <c r="F30" s="84">
        <v>2892012</v>
      </c>
      <c r="G30" s="84">
        <v>0</v>
      </c>
      <c r="H30" s="84">
        <v>0</v>
      </c>
      <c r="I30" s="84">
        <v>5074000</v>
      </c>
      <c r="J30" s="84">
        <v>2434590</v>
      </c>
      <c r="K30" s="84">
        <v>21948000</v>
      </c>
      <c r="L30" s="84">
        <v>21936004</v>
      </c>
      <c r="M30" s="84">
        <v>75620173</v>
      </c>
      <c r="N30" s="84">
        <v>57282912</v>
      </c>
    </row>
    <row r="31" spans="1:14">
      <c r="A31" s="17">
        <v>480</v>
      </c>
      <c r="B31" s="14" t="s">
        <v>76</v>
      </c>
      <c r="C31" s="16">
        <v>2422779</v>
      </c>
      <c r="D31" s="16">
        <v>2422779</v>
      </c>
      <c r="E31" s="16">
        <v>5757452</v>
      </c>
      <c r="F31" s="16">
        <v>2892012</v>
      </c>
      <c r="G31" s="16">
        <v>0</v>
      </c>
      <c r="H31" s="16">
        <v>0</v>
      </c>
      <c r="I31" s="16">
        <v>0</v>
      </c>
      <c r="J31" s="16">
        <v>0</v>
      </c>
      <c r="K31" s="16">
        <v>3000000</v>
      </c>
      <c r="L31" s="16">
        <v>2998160</v>
      </c>
      <c r="M31" s="16">
        <v>11180231</v>
      </c>
      <c r="N31" s="16">
        <v>8312951</v>
      </c>
    </row>
    <row r="32" spans="1:14">
      <c r="A32" s="17">
        <v>481</v>
      </c>
      <c r="B32" s="14" t="s">
        <v>77</v>
      </c>
      <c r="C32" s="16">
        <v>6000000</v>
      </c>
      <c r="D32" s="16">
        <v>5196506</v>
      </c>
      <c r="E32" s="16">
        <v>0</v>
      </c>
      <c r="F32" s="16">
        <v>0</v>
      </c>
      <c r="G32" s="16">
        <v>0</v>
      </c>
      <c r="H32" s="16">
        <v>0</v>
      </c>
      <c r="I32" s="16">
        <v>4880000</v>
      </c>
      <c r="J32" s="16">
        <v>2434590</v>
      </c>
      <c r="K32" s="16">
        <v>18304000</v>
      </c>
      <c r="L32" s="16">
        <v>18293844</v>
      </c>
      <c r="M32" s="16">
        <v>29184000</v>
      </c>
      <c r="N32" s="16">
        <v>25924940</v>
      </c>
    </row>
    <row r="33" spans="1:14">
      <c r="A33" s="17">
        <v>482</v>
      </c>
      <c r="B33" s="14" t="s">
        <v>78</v>
      </c>
      <c r="C33" s="16">
        <v>3183676</v>
      </c>
      <c r="D33" s="16">
        <v>3183644</v>
      </c>
      <c r="E33" s="16">
        <v>0</v>
      </c>
      <c r="F33" s="16">
        <v>0</v>
      </c>
      <c r="G33" s="16">
        <v>0</v>
      </c>
      <c r="H33" s="16">
        <v>0</v>
      </c>
      <c r="I33" s="16">
        <v>194000</v>
      </c>
      <c r="J33" s="16">
        <v>0</v>
      </c>
      <c r="K33" s="16">
        <v>644000</v>
      </c>
      <c r="L33" s="16">
        <v>644000</v>
      </c>
      <c r="M33" s="16">
        <v>4021676</v>
      </c>
      <c r="N33" s="16">
        <v>3827644</v>
      </c>
    </row>
    <row r="34" spans="1:14">
      <c r="A34" s="17">
        <v>483</v>
      </c>
      <c r="B34" s="14" t="s">
        <v>81</v>
      </c>
      <c r="C34" s="16">
        <v>922000</v>
      </c>
      <c r="D34" s="16">
        <v>922000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922000</v>
      </c>
      <c r="N34" s="16">
        <v>922000</v>
      </c>
    </row>
    <row r="35" spans="1:14">
      <c r="A35" s="81">
        <v>485</v>
      </c>
      <c r="B35" s="83" t="s">
        <v>754</v>
      </c>
      <c r="C35" s="77">
        <v>30312266</v>
      </c>
      <c r="D35" s="77">
        <v>18295377</v>
      </c>
      <c r="E35" s="77">
        <v>0</v>
      </c>
      <c r="F35" s="77">
        <v>0</v>
      </c>
      <c r="G35" s="77">
        <v>0</v>
      </c>
      <c r="H35" s="77">
        <v>0</v>
      </c>
      <c r="I35" s="77">
        <v>0</v>
      </c>
      <c r="J35" s="77">
        <v>0</v>
      </c>
      <c r="K35" s="77">
        <v>0</v>
      </c>
      <c r="L35" s="77">
        <v>0</v>
      </c>
      <c r="M35" s="77">
        <v>30312266</v>
      </c>
      <c r="N35" s="77">
        <v>18295377</v>
      </c>
    </row>
    <row r="36" spans="1:14">
      <c r="A36" s="71">
        <v>2</v>
      </c>
      <c r="B36" s="72" t="s">
        <v>748</v>
      </c>
      <c r="C36" s="73">
        <v>844794000</v>
      </c>
      <c r="D36" s="73">
        <v>826234872</v>
      </c>
      <c r="E36" s="73">
        <v>60300000</v>
      </c>
      <c r="F36" s="73">
        <v>46021801</v>
      </c>
      <c r="G36" s="73">
        <v>0</v>
      </c>
      <c r="H36" s="73">
        <v>0</v>
      </c>
      <c r="I36" s="73">
        <v>5074000</v>
      </c>
      <c r="J36" s="73">
        <v>2434590</v>
      </c>
      <c r="K36" s="73">
        <v>15893000</v>
      </c>
      <c r="L36" s="73">
        <v>14590050</v>
      </c>
      <c r="M36" s="73">
        <v>926061000</v>
      </c>
      <c r="N36" s="73">
        <v>889281313</v>
      </c>
    </row>
    <row r="37" spans="1:14" ht="42.75">
      <c r="A37" s="67">
        <v>20</v>
      </c>
      <c r="B37" s="20" t="s">
        <v>755</v>
      </c>
      <c r="C37" s="84">
        <v>634354000</v>
      </c>
      <c r="D37" s="84">
        <v>632444502</v>
      </c>
      <c r="E37" s="84">
        <v>1099000</v>
      </c>
      <c r="F37" s="84">
        <v>659002</v>
      </c>
      <c r="G37" s="84">
        <v>0</v>
      </c>
      <c r="H37" s="84">
        <v>0</v>
      </c>
      <c r="I37" s="84">
        <v>0</v>
      </c>
      <c r="J37" s="84">
        <v>0</v>
      </c>
      <c r="K37" s="84">
        <v>15893000</v>
      </c>
      <c r="L37" s="84">
        <v>14590050</v>
      </c>
      <c r="M37" s="84">
        <v>651346000</v>
      </c>
      <c r="N37" s="84">
        <v>647693554</v>
      </c>
    </row>
    <row r="38" spans="1:14">
      <c r="A38" s="67">
        <v>40</v>
      </c>
      <c r="B38" s="21" t="s">
        <v>22</v>
      </c>
      <c r="C38" s="84">
        <v>632154000</v>
      </c>
      <c r="D38" s="84">
        <v>630244821</v>
      </c>
      <c r="E38" s="84">
        <v>0</v>
      </c>
      <c r="F38" s="84">
        <v>0</v>
      </c>
      <c r="G38" s="84">
        <v>0</v>
      </c>
      <c r="H38" s="84">
        <v>0</v>
      </c>
      <c r="I38" s="84">
        <v>0</v>
      </c>
      <c r="J38" s="84">
        <v>0</v>
      </c>
      <c r="K38" s="84">
        <v>0</v>
      </c>
      <c r="L38" s="84">
        <v>0</v>
      </c>
      <c r="M38" s="84">
        <v>632154000</v>
      </c>
      <c r="N38" s="84">
        <v>630244821</v>
      </c>
    </row>
    <row r="39" spans="1:14">
      <c r="A39" s="17">
        <v>401</v>
      </c>
      <c r="B39" s="15" t="s">
        <v>23</v>
      </c>
      <c r="C39" s="16">
        <v>447700000</v>
      </c>
      <c r="D39" s="16">
        <v>446631158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447700000</v>
      </c>
      <c r="N39" s="16">
        <v>446631158</v>
      </c>
    </row>
    <row r="40" spans="1:14">
      <c r="A40" s="17">
        <v>402</v>
      </c>
      <c r="B40" s="15" t="s">
        <v>24</v>
      </c>
      <c r="C40" s="16">
        <v>184454000</v>
      </c>
      <c r="D40" s="16">
        <v>183613663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184454000</v>
      </c>
      <c r="N40" s="16">
        <v>183613663</v>
      </c>
    </row>
    <row r="41" spans="1:14">
      <c r="A41" s="67">
        <v>42</v>
      </c>
      <c r="B41" s="21" t="s">
        <v>29</v>
      </c>
      <c r="C41" s="84">
        <v>791266</v>
      </c>
      <c r="D41" s="84">
        <v>790947</v>
      </c>
      <c r="E41" s="84">
        <v>945990</v>
      </c>
      <c r="F41" s="84">
        <v>505992</v>
      </c>
      <c r="G41" s="84">
        <v>0</v>
      </c>
      <c r="H41" s="84">
        <v>0</v>
      </c>
      <c r="I41" s="84">
        <v>0</v>
      </c>
      <c r="J41" s="84">
        <v>0</v>
      </c>
      <c r="K41" s="84">
        <v>1893000</v>
      </c>
      <c r="L41" s="84">
        <v>591890</v>
      </c>
      <c r="M41" s="84">
        <v>3630256</v>
      </c>
      <c r="N41" s="84">
        <v>1888829</v>
      </c>
    </row>
    <row r="42" spans="1:14">
      <c r="A42" s="17">
        <v>420</v>
      </c>
      <c r="B42" s="15" t="s">
        <v>30</v>
      </c>
      <c r="C42" s="16">
        <v>500000</v>
      </c>
      <c r="D42" s="16">
        <v>499681</v>
      </c>
      <c r="E42" s="16">
        <v>418990</v>
      </c>
      <c r="F42" s="16">
        <v>143242</v>
      </c>
      <c r="G42" s="16">
        <v>0</v>
      </c>
      <c r="H42" s="16">
        <v>0</v>
      </c>
      <c r="I42" s="16">
        <v>0</v>
      </c>
      <c r="J42" s="16">
        <v>0</v>
      </c>
      <c r="K42" s="16">
        <v>1893000</v>
      </c>
      <c r="L42" s="16">
        <v>591890</v>
      </c>
      <c r="M42" s="16">
        <v>2811990</v>
      </c>
      <c r="N42" s="16">
        <v>1234813</v>
      </c>
    </row>
    <row r="43" spans="1:14">
      <c r="A43" s="17">
        <v>426</v>
      </c>
      <c r="B43" s="15" t="s">
        <v>35</v>
      </c>
      <c r="C43" s="16">
        <v>291266</v>
      </c>
      <c r="D43" s="16">
        <v>291266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291266</v>
      </c>
      <c r="N43" s="16">
        <v>291266</v>
      </c>
    </row>
    <row r="44" spans="1:14">
      <c r="A44" s="17">
        <v>427</v>
      </c>
      <c r="B44" s="15" t="s">
        <v>36</v>
      </c>
      <c r="C44" s="16">
        <v>0</v>
      </c>
      <c r="D44" s="16">
        <v>0</v>
      </c>
      <c r="E44" s="16">
        <v>527000</v>
      </c>
      <c r="F44" s="16">
        <v>362750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527000</v>
      </c>
      <c r="N44" s="16">
        <v>362750</v>
      </c>
    </row>
    <row r="45" spans="1:14">
      <c r="A45" s="67">
        <v>46</v>
      </c>
      <c r="B45" s="21" t="s">
        <v>44</v>
      </c>
      <c r="C45" s="84">
        <v>1408734</v>
      </c>
      <c r="D45" s="84">
        <v>1408734</v>
      </c>
      <c r="E45" s="84">
        <v>153010</v>
      </c>
      <c r="F45" s="84">
        <v>153010</v>
      </c>
      <c r="G45" s="84">
        <v>0</v>
      </c>
      <c r="H45" s="84">
        <v>0</v>
      </c>
      <c r="I45" s="84">
        <v>0</v>
      </c>
      <c r="J45" s="84">
        <v>0</v>
      </c>
      <c r="K45" s="84">
        <v>0</v>
      </c>
      <c r="L45" s="84">
        <v>0</v>
      </c>
      <c r="M45" s="84">
        <v>1561744</v>
      </c>
      <c r="N45" s="84">
        <v>1561744</v>
      </c>
    </row>
    <row r="46" spans="1:14">
      <c r="A46" s="17">
        <v>464</v>
      </c>
      <c r="B46" s="15" t="s">
        <v>65</v>
      </c>
      <c r="C46" s="16">
        <v>1134000</v>
      </c>
      <c r="D46" s="16">
        <v>1134000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1134000</v>
      </c>
      <c r="N46" s="16">
        <v>1134000</v>
      </c>
    </row>
    <row r="47" spans="1:14">
      <c r="A47" s="17">
        <v>465</v>
      </c>
      <c r="B47" s="15" t="s">
        <v>66</v>
      </c>
      <c r="C47" s="16">
        <v>274734</v>
      </c>
      <c r="D47" s="16">
        <v>274734</v>
      </c>
      <c r="E47" s="16">
        <v>153010</v>
      </c>
      <c r="F47" s="16">
        <v>153010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427744</v>
      </c>
      <c r="N47" s="16">
        <v>427744</v>
      </c>
    </row>
    <row r="48" spans="1:14">
      <c r="A48" s="67">
        <v>48</v>
      </c>
      <c r="B48" s="21" t="s">
        <v>72</v>
      </c>
      <c r="C48" s="84">
        <v>0</v>
      </c>
      <c r="D48" s="84">
        <v>0</v>
      </c>
      <c r="E48" s="84">
        <v>0</v>
      </c>
      <c r="F48" s="84">
        <v>0</v>
      </c>
      <c r="G48" s="84">
        <v>0</v>
      </c>
      <c r="H48" s="84">
        <v>0</v>
      </c>
      <c r="I48" s="84">
        <v>0</v>
      </c>
      <c r="J48" s="84">
        <v>0</v>
      </c>
      <c r="K48" s="84">
        <v>14000000</v>
      </c>
      <c r="L48" s="84">
        <v>13998160</v>
      </c>
      <c r="M48" s="84">
        <v>14000000</v>
      </c>
      <c r="N48" s="84">
        <v>13998160</v>
      </c>
    </row>
    <row r="49" spans="1:14">
      <c r="A49" s="17">
        <v>480</v>
      </c>
      <c r="B49" s="15" t="s">
        <v>76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3000000</v>
      </c>
      <c r="L49" s="16">
        <v>2998160</v>
      </c>
      <c r="M49" s="16">
        <v>3000000</v>
      </c>
      <c r="N49" s="16">
        <v>2998160</v>
      </c>
    </row>
    <row r="50" spans="1:14">
      <c r="A50" s="17">
        <v>481</v>
      </c>
      <c r="B50" s="15" t="s">
        <v>77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11000000</v>
      </c>
      <c r="L50" s="16">
        <v>11000000</v>
      </c>
      <c r="M50" s="16">
        <v>11000000</v>
      </c>
      <c r="N50" s="16">
        <v>11000000</v>
      </c>
    </row>
    <row r="51" spans="1:14" ht="42.75">
      <c r="A51" s="67">
        <v>21</v>
      </c>
      <c r="B51" s="20" t="s">
        <v>750</v>
      </c>
      <c r="C51" s="84">
        <v>39388000</v>
      </c>
      <c r="D51" s="84">
        <v>31486824</v>
      </c>
      <c r="E51" s="84">
        <v>44601000</v>
      </c>
      <c r="F51" s="84">
        <v>36147617</v>
      </c>
      <c r="G51" s="84">
        <v>0</v>
      </c>
      <c r="H51" s="84">
        <v>0</v>
      </c>
      <c r="I51" s="84">
        <v>0</v>
      </c>
      <c r="J51" s="84">
        <v>0</v>
      </c>
      <c r="K51" s="84">
        <v>0</v>
      </c>
      <c r="L51" s="84">
        <v>0</v>
      </c>
      <c r="M51" s="84">
        <v>83989000</v>
      </c>
      <c r="N51" s="84">
        <v>67634441</v>
      </c>
    </row>
    <row r="52" spans="1:14">
      <c r="A52" s="67">
        <v>42</v>
      </c>
      <c r="B52" s="21" t="s">
        <v>29</v>
      </c>
      <c r="C52" s="84">
        <v>4649000</v>
      </c>
      <c r="D52" s="84">
        <v>4606799</v>
      </c>
      <c r="E52" s="84">
        <v>34539072</v>
      </c>
      <c r="F52" s="84">
        <v>31113504</v>
      </c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39188072</v>
      </c>
      <c r="N52" s="84">
        <v>35720303</v>
      </c>
    </row>
    <row r="53" spans="1:14">
      <c r="A53" s="17">
        <v>423</v>
      </c>
      <c r="B53" s="15" t="s">
        <v>32</v>
      </c>
      <c r="C53" s="16">
        <v>3282000</v>
      </c>
      <c r="D53" s="16">
        <v>3281977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3282000</v>
      </c>
      <c r="N53" s="16">
        <v>3281977</v>
      </c>
    </row>
    <row r="54" spans="1:14">
      <c r="A54" s="17">
        <v>424</v>
      </c>
      <c r="B54" s="15" t="s">
        <v>33</v>
      </c>
      <c r="C54" s="16">
        <v>1367000</v>
      </c>
      <c r="D54" s="16">
        <v>1324822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1367000</v>
      </c>
      <c r="N54" s="16">
        <v>1324822</v>
      </c>
    </row>
    <row r="55" spans="1:14">
      <c r="A55" s="17">
        <v>425</v>
      </c>
      <c r="B55" s="15" t="s">
        <v>34</v>
      </c>
      <c r="C55" s="16">
        <v>0</v>
      </c>
      <c r="D55" s="16">
        <v>0</v>
      </c>
      <c r="E55" s="16">
        <v>29248808</v>
      </c>
      <c r="F55" s="16">
        <v>27950909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29248808</v>
      </c>
      <c r="N55" s="16">
        <v>27950909</v>
      </c>
    </row>
    <row r="56" spans="1:14">
      <c r="A56" s="17">
        <v>426</v>
      </c>
      <c r="B56" s="15" t="s">
        <v>35</v>
      </c>
      <c r="C56" s="16">
        <v>0</v>
      </c>
      <c r="D56" s="16">
        <v>0</v>
      </c>
      <c r="E56" s="16">
        <v>5290264</v>
      </c>
      <c r="F56" s="16">
        <v>3162595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5290264</v>
      </c>
      <c r="N56" s="16">
        <v>3162595</v>
      </c>
    </row>
    <row r="57" spans="1:14">
      <c r="A57" s="67">
        <v>46</v>
      </c>
      <c r="B57" s="21" t="s">
        <v>44</v>
      </c>
      <c r="C57" s="84">
        <v>3536523</v>
      </c>
      <c r="D57" s="84">
        <v>3536523</v>
      </c>
      <c r="E57" s="84">
        <v>10061928</v>
      </c>
      <c r="F57" s="84">
        <v>5034113</v>
      </c>
      <c r="G57" s="84">
        <v>0</v>
      </c>
      <c r="H57" s="84">
        <v>0</v>
      </c>
      <c r="I57" s="84">
        <v>0</v>
      </c>
      <c r="J57" s="84">
        <v>0</v>
      </c>
      <c r="K57" s="84">
        <v>0</v>
      </c>
      <c r="L57" s="84">
        <v>0</v>
      </c>
      <c r="M57" s="84">
        <v>13598451</v>
      </c>
      <c r="N57" s="84">
        <v>8570636</v>
      </c>
    </row>
    <row r="58" spans="1:14">
      <c r="A58" s="17">
        <v>464</v>
      </c>
      <c r="B58" s="15" t="s">
        <v>65</v>
      </c>
      <c r="C58" s="16">
        <v>0</v>
      </c>
      <c r="D58" s="16">
        <v>0</v>
      </c>
      <c r="E58" s="16">
        <v>9996000</v>
      </c>
      <c r="F58" s="16">
        <v>4968185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9996000</v>
      </c>
      <c r="N58" s="16">
        <v>4968185</v>
      </c>
    </row>
    <row r="59" spans="1:14">
      <c r="A59" s="17">
        <v>465</v>
      </c>
      <c r="B59" s="15" t="s">
        <v>66</v>
      </c>
      <c r="C59" s="16">
        <v>3536523</v>
      </c>
      <c r="D59" s="16">
        <v>3536523</v>
      </c>
      <c r="E59" s="16">
        <v>65928</v>
      </c>
      <c r="F59" s="16">
        <v>65928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3602451</v>
      </c>
      <c r="N59" s="16">
        <v>3602451</v>
      </c>
    </row>
    <row r="60" spans="1:14">
      <c r="A60" s="67">
        <v>48</v>
      </c>
      <c r="B60" s="21" t="s">
        <v>72</v>
      </c>
      <c r="C60" s="84">
        <v>31202477</v>
      </c>
      <c r="D60" s="84">
        <v>23343502</v>
      </c>
      <c r="E60" s="84">
        <v>0</v>
      </c>
      <c r="F60" s="84">
        <v>0</v>
      </c>
      <c r="G60" s="84">
        <v>0</v>
      </c>
      <c r="H60" s="84">
        <v>0</v>
      </c>
      <c r="I60" s="84">
        <v>0</v>
      </c>
      <c r="J60" s="84">
        <v>0</v>
      </c>
      <c r="K60" s="84">
        <v>0</v>
      </c>
      <c r="L60" s="84">
        <v>0</v>
      </c>
      <c r="M60" s="84">
        <v>31202477</v>
      </c>
      <c r="N60" s="84">
        <v>23343502</v>
      </c>
    </row>
    <row r="61" spans="1:14">
      <c r="A61" s="17">
        <v>481</v>
      </c>
      <c r="B61" s="15" t="s">
        <v>77</v>
      </c>
      <c r="C61" s="16">
        <v>6000000</v>
      </c>
      <c r="D61" s="16">
        <v>5196506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6000000</v>
      </c>
      <c r="N61" s="16">
        <v>5196506</v>
      </c>
    </row>
    <row r="62" spans="1:14">
      <c r="A62" s="17">
        <v>482</v>
      </c>
      <c r="B62" s="15" t="s">
        <v>78</v>
      </c>
      <c r="C62" s="16">
        <v>3183676</v>
      </c>
      <c r="D62" s="16">
        <v>3183644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3183676</v>
      </c>
      <c r="N62" s="16">
        <v>3183644</v>
      </c>
    </row>
    <row r="63" spans="1:14">
      <c r="A63" s="17">
        <v>485</v>
      </c>
      <c r="B63" s="15" t="s">
        <v>83</v>
      </c>
      <c r="C63" s="16">
        <v>22018801</v>
      </c>
      <c r="D63" s="16">
        <v>14963352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22018801</v>
      </c>
      <c r="N63" s="16">
        <v>14963352</v>
      </c>
    </row>
    <row r="64" spans="1:14" ht="42.75">
      <c r="A64" s="67">
        <v>22</v>
      </c>
      <c r="B64" s="20" t="s">
        <v>756</v>
      </c>
      <c r="C64" s="84">
        <v>15246000</v>
      </c>
      <c r="D64" s="84">
        <v>15038686</v>
      </c>
      <c r="E64" s="84">
        <v>0</v>
      </c>
      <c r="F64" s="84">
        <v>0</v>
      </c>
      <c r="G64" s="84">
        <v>0</v>
      </c>
      <c r="H64" s="84">
        <v>0</v>
      </c>
      <c r="I64" s="84">
        <v>0</v>
      </c>
      <c r="J64" s="84">
        <v>0</v>
      </c>
      <c r="K64" s="84">
        <v>0</v>
      </c>
      <c r="L64" s="84">
        <v>0</v>
      </c>
      <c r="M64" s="84">
        <v>15246000</v>
      </c>
      <c r="N64" s="84">
        <v>15038686</v>
      </c>
    </row>
    <row r="65" spans="1:14">
      <c r="A65" s="67">
        <v>42</v>
      </c>
      <c r="B65" s="21" t="s">
        <v>29</v>
      </c>
      <c r="C65" s="84">
        <v>2185867</v>
      </c>
      <c r="D65" s="84">
        <v>1978553</v>
      </c>
      <c r="E65" s="84">
        <v>0</v>
      </c>
      <c r="F65" s="84">
        <v>0</v>
      </c>
      <c r="G65" s="84">
        <v>0</v>
      </c>
      <c r="H65" s="84">
        <v>0</v>
      </c>
      <c r="I65" s="84">
        <v>0</v>
      </c>
      <c r="J65" s="84">
        <v>0</v>
      </c>
      <c r="K65" s="84">
        <v>0</v>
      </c>
      <c r="L65" s="84">
        <v>0</v>
      </c>
      <c r="M65" s="84">
        <v>2185867</v>
      </c>
      <c r="N65" s="84">
        <v>1978553</v>
      </c>
    </row>
    <row r="66" spans="1:14">
      <c r="A66" s="17">
        <v>423</v>
      </c>
      <c r="B66" s="15" t="s">
        <v>32</v>
      </c>
      <c r="C66" s="16">
        <v>448654</v>
      </c>
      <c r="D66" s="16">
        <v>448654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448654</v>
      </c>
      <c r="N66" s="16">
        <v>448654</v>
      </c>
    </row>
    <row r="67" spans="1:14">
      <c r="A67" s="17">
        <v>425</v>
      </c>
      <c r="B67" s="15" t="s">
        <v>34</v>
      </c>
      <c r="C67" s="16">
        <v>500000</v>
      </c>
      <c r="D67" s="16">
        <v>364580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500000</v>
      </c>
      <c r="N67" s="16">
        <v>364580</v>
      </c>
    </row>
    <row r="68" spans="1:14">
      <c r="A68" s="17">
        <v>426</v>
      </c>
      <c r="B68" s="15" t="s">
        <v>35</v>
      </c>
      <c r="C68" s="16">
        <v>1237213</v>
      </c>
      <c r="D68" s="16">
        <v>1165319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1237213</v>
      </c>
      <c r="N68" s="16">
        <v>1165319</v>
      </c>
    </row>
    <row r="69" spans="1:14">
      <c r="A69" s="67">
        <v>46</v>
      </c>
      <c r="B69" s="21" t="s">
        <v>44</v>
      </c>
      <c r="C69" s="84">
        <v>13060133</v>
      </c>
      <c r="D69" s="84">
        <v>13060133</v>
      </c>
      <c r="E69" s="84">
        <v>0</v>
      </c>
      <c r="F69" s="84">
        <v>0</v>
      </c>
      <c r="G69" s="84">
        <v>0</v>
      </c>
      <c r="H69" s="84">
        <v>0</v>
      </c>
      <c r="I69" s="84">
        <v>0</v>
      </c>
      <c r="J69" s="84">
        <v>0</v>
      </c>
      <c r="K69" s="84">
        <v>0</v>
      </c>
      <c r="L69" s="84">
        <v>0</v>
      </c>
      <c r="M69" s="84">
        <v>13060133</v>
      </c>
      <c r="N69" s="84">
        <v>13060133</v>
      </c>
    </row>
    <row r="70" spans="1:14">
      <c r="A70" s="17">
        <v>464</v>
      </c>
      <c r="B70" s="15" t="s">
        <v>65</v>
      </c>
      <c r="C70" s="16">
        <v>10584878</v>
      </c>
      <c r="D70" s="16">
        <v>10584878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10584878</v>
      </c>
      <c r="N70" s="16">
        <v>10584878</v>
      </c>
    </row>
    <row r="71" spans="1:14">
      <c r="A71" s="17">
        <v>465</v>
      </c>
      <c r="B71" s="15" t="s">
        <v>66</v>
      </c>
      <c r="C71" s="16">
        <v>2475255</v>
      </c>
      <c r="D71" s="16">
        <v>2475255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2475255</v>
      </c>
      <c r="N71" s="16">
        <v>2475255</v>
      </c>
    </row>
    <row r="72" spans="1:14" ht="42.75">
      <c r="A72" s="67">
        <v>23</v>
      </c>
      <c r="B72" s="20" t="s">
        <v>752</v>
      </c>
      <c r="C72" s="84">
        <v>8469000</v>
      </c>
      <c r="D72" s="84">
        <v>7247288</v>
      </c>
      <c r="E72" s="84">
        <v>6260000</v>
      </c>
      <c r="F72" s="84">
        <v>3294700</v>
      </c>
      <c r="G72" s="84">
        <v>0</v>
      </c>
      <c r="H72" s="84">
        <v>0</v>
      </c>
      <c r="I72" s="84">
        <v>5074000</v>
      </c>
      <c r="J72" s="84">
        <v>2434590</v>
      </c>
      <c r="K72" s="84">
        <v>0</v>
      </c>
      <c r="L72" s="84">
        <v>0</v>
      </c>
      <c r="M72" s="84">
        <v>19803000</v>
      </c>
      <c r="N72" s="84">
        <v>12976578</v>
      </c>
    </row>
    <row r="73" spans="1:14">
      <c r="A73" s="67">
        <v>42</v>
      </c>
      <c r="B73" s="21" t="s">
        <v>29</v>
      </c>
      <c r="C73" s="84">
        <v>3728206</v>
      </c>
      <c r="D73" s="84">
        <v>3541969</v>
      </c>
      <c r="E73" s="84">
        <v>500000</v>
      </c>
      <c r="F73" s="84">
        <v>400140</v>
      </c>
      <c r="G73" s="84">
        <v>0</v>
      </c>
      <c r="H73" s="84">
        <v>0</v>
      </c>
      <c r="I73" s="84">
        <v>0</v>
      </c>
      <c r="J73" s="84">
        <v>0</v>
      </c>
      <c r="K73" s="84">
        <v>0</v>
      </c>
      <c r="L73" s="84">
        <v>0</v>
      </c>
      <c r="M73" s="84">
        <v>4228206</v>
      </c>
      <c r="N73" s="84">
        <v>3942109</v>
      </c>
    </row>
    <row r="74" spans="1:14">
      <c r="A74" s="17">
        <v>420</v>
      </c>
      <c r="B74" s="15" t="s">
        <v>30</v>
      </c>
      <c r="C74" s="16">
        <v>856000</v>
      </c>
      <c r="D74" s="16">
        <v>855491</v>
      </c>
      <c r="E74" s="16">
        <v>500000</v>
      </c>
      <c r="F74" s="16">
        <v>400140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1356000</v>
      </c>
      <c r="N74" s="16">
        <v>1255631</v>
      </c>
    </row>
    <row r="75" spans="1:14">
      <c r="A75" s="17">
        <v>424</v>
      </c>
      <c r="B75" s="15" t="s">
        <v>33</v>
      </c>
      <c r="C75" s="16">
        <v>333206</v>
      </c>
      <c r="D75" s="16">
        <v>221814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333206</v>
      </c>
      <c r="N75" s="16">
        <v>221814</v>
      </c>
    </row>
    <row r="76" spans="1:14">
      <c r="A76" s="17">
        <v>425</v>
      </c>
      <c r="B76" s="15" t="s">
        <v>34</v>
      </c>
      <c r="C76" s="16">
        <v>1000000</v>
      </c>
      <c r="D76" s="16">
        <v>925664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1000000</v>
      </c>
      <c r="N76" s="16">
        <v>925664</v>
      </c>
    </row>
    <row r="77" spans="1:14">
      <c r="A77" s="17">
        <v>426</v>
      </c>
      <c r="B77" s="15" t="s">
        <v>35</v>
      </c>
      <c r="C77" s="16">
        <v>1539000</v>
      </c>
      <c r="D77" s="16">
        <v>1539000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1539000</v>
      </c>
      <c r="N77" s="16">
        <v>1539000</v>
      </c>
    </row>
    <row r="78" spans="1:14">
      <c r="A78" s="67">
        <v>46</v>
      </c>
      <c r="B78" s="21" t="s">
        <v>44</v>
      </c>
      <c r="C78" s="84">
        <v>418015</v>
      </c>
      <c r="D78" s="84">
        <v>418015</v>
      </c>
      <c r="E78" s="84">
        <v>2548</v>
      </c>
      <c r="F78" s="84">
        <v>2548</v>
      </c>
      <c r="G78" s="84">
        <v>0</v>
      </c>
      <c r="H78" s="84">
        <v>0</v>
      </c>
      <c r="I78" s="84">
        <v>0</v>
      </c>
      <c r="J78" s="84">
        <v>0</v>
      </c>
      <c r="K78" s="84">
        <v>0</v>
      </c>
      <c r="L78" s="84">
        <v>0</v>
      </c>
      <c r="M78" s="84">
        <v>420563</v>
      </c>
      <c r="N78" s="84">
        <v>420563</v>
      </c>
    </row>
    <row r="79" spans="1:14">
      <c r="A79" s="17">
        <v>465</v>
      </c>
      <c r="B79" s="15" t="s">
        <v>66</v>
      </c>
      <c r="C79" s="16">
        <v>418015</v>
      </c>
      <c r="D79" s="16">
        <v>418015</v>
      </c>
      <c r="E79" s="16">
        <v>2548</v>
      </c>
      <c r="F79" s="16">
        <v>2548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420563</v>
      </c>
      <c r="N79" s="16">
        <v>420563</v>
      </c>
    </row>
    <row r="80" spans="1:14">
      <c r="A80" s="67">
        <v>48</v>
      </c>
      <c r="B80" s="21" t="s">
        <v>72</v>
      </c>
      <c r="C80" s="84">
        <v>4322779</v>
      </c>
      <c r="D80" s="84">
        <v>3287304</v>
      </c>
      <c r="E80" s="84">
        <v>5757452</v>
      </c>
      <c r="F80" s="84">
        <v>2892012</v>
      </c>
      <c r="G80" s="84">
        <v>0</v>
      </c>
      <c r="H80" s="84">
        <v>0</v>
      </c>
      <c r="I80" s="84">
        <v>5074000</v>
      </c>
      <c r="J80" s="84">
        <v>2434590</v>
      </c>
      <c r="K80" s="84">
        <v>0</v>
      </c>
      <c r="L80" s="84">
        <v>0</v>
      </c>
      <c r="M80" s="84">
        <v>15154231</v>
      </c>
      <c r="N80" s="84">
        <v>8613906</v>
      </c>
    </row>
    <row r="81" spans="1:14">
      <c r="A81" s="17">
        <v>480</v>
      </c>
      <c r="B81" s="15" t="s">
        <v>76</v>
      </c>
      <c r="C81" s="16">
        <v>2422779</v>
      </c>
      <c r="D81" s="16">
        <v>2422779</v>
      </c>
      <c r="E81" s="16">
        <v>5757452</v>
      </c>
      <c r="F81" s="16">
        <v>2892012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8180231</v>
      </c>
      <c r="N81" s="16">
        <v>5314791</v>
      </c>
    </row>
    <row r="82" spans="1:14">
      <c r="A82" s="17">
        <v>481</v>
      </c>
      <c r="B82" s="15" t="s">
        <v>77</v>
      </c>
      <c r="C82" s="16">
        <v>0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4880000</v>
      </c>
      <c r="J82" s="16">
        <v>2434590</v>
      </c>
      <c r="K82" s="16">
        <v>0</v>
      </c>
      <c r="L82" s="16">
        <v>0</v>
      </c>
      <c r="M82" s="16">
        <v>4880000</v>
      </c>
      <c r="N82" s="16">
        <v>2434590</v>
      </c>
    </row>
    <row r="83" spans="1:14">
      <c r="A83" s="17">
        <v>482</v>
      </c>
      <c r="B83" s="15" t="s">
        <v>78</v>
      </c>
      <c r="C83" s="16">
        <v>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194000</v>
      </c>
      <c r="J83" s="16">
        <v>0</v>
      </c>
      <c r="K83" s="16">
        <v>0</v>
      </c>
      <c r="L83" s="16">
        <v>0</v>
      </c>
      <c r="M83" s="16">
        <v>194000</v>
      </c>
      <c r="N83" s="16">
        <v>0</v>
      </c>
    </row>
    <row r="84" spans="1:14">
      <c r="A84" s="17">
        <v>485</v>
      </c>
      <c r="B84" s="15" t="s">
        <v>83</v>
      </c>
      <c r="C84" s="16">
        <v>1900000</v>
      </c>
      <c r="D84" s="16">
        <v>864525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1900000</v>
      </c>
      <c r="N84" s="16">
        <v>864525</v>
      </c>
    </row>
    <row r="85" spans="1:14" ht="28.5">
      <c r="A85" s="67">
        <v>24</v>
      </c>
      <c r="B85" s="20" t="s">
        <v>753</v>
      </c>
      <c r="C85" s="84">
        <v>147337000</v>
      </c>
      <c r="D85" s="84">
        <v>140017572</v>
      </c>
      <c r="E85" s="84">
        <v>8340000</v>
      </c>
      <c r="F85" s="84">
        <v>5920482</v>
      </c>
      <c r="G85" s="84">
        <v>0</v>
      </c>
      <c r="H85" s="84">
        <v>0</v>
      </c>
      <c r="I85" s="84">
        <v>0</v>
      </c>
      <c r="J85" s="84">
        <v>0</v>
      </c>
      <c r="K85" s="84">
        <v>0</v>
      </c>
      <c r="L85" s="84">
        <v>0</v>
      </c>
      <c r="M85" s="84">
        <v>155677000</v>
      </c>
      <c r="N85" s="84">
        <v>145938054</v>
      </c>
    </row>
    <row r="86" spans="1:14">
      <c r="A86" s="67">
        <v>42</v>
      </c>
      <c r="B86" s="21" t="s">
        <v>29</v>
      </c>
      <c r="C86" s="84">
        <v>131480769</v>
      </c>
      <c r="D86" s="84">
        <v>128599318</v>
      </c>
      <c r="E86" s="84">
        <v>8340000</v>
      </c>
      <c r="F86" s="84">
        <v>5920482</v>
      </c>
      <c r="G86" s="84">
        <v>0</v>
      </c>
      <c r="H86" s="84">
        <v>0</v>
      </c>
      <c r="I86" s="84">
        <v>0</v>
      </c>
      <c r="J86" s="84">
        <v>0</v>
      </c>
      <c r="K86" s="84">
        <v>0</v>
      </c>
      <c r="L86" s="84">
        <v>0</v>
      </c>
      <c r="M86" s="84">
        <v>139820769</v>
      </c>
      <c r="N86" s="84">
        <v>134519800</v>
      </c>
    </row>
    <row r="87" spans="1:14" ht="30">
      <c r="A87" s="17">
        <v>421</v>
      </c>
      <c r="B87" s="15" t="s">
        <v>31</v>
      </c>
      <c r="C87" s="16">
        <v>80000000</v>
      </c>
      <c r="D87" s="16">
        <v>79722838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80000000</v>
      </c>
      <c r="N87" s="16">
        <v>79722838</v>
      </c>
    </row>
    <row r="88" spans="1:14">
      <c r="A88" s="17">
        <v>423</v>
      </c>
      <c r="B88" s="15" t="s">
        <v>32</v>
      </c>
      <c r="C88" s="16">
        <v>11150000</v>
      </c>
      <c r="D88" s="16">
        <v>10601396</v>
      </c>
      <c r="E88" s="16">
        <v>1500000</v>
      </c>
      <c r="F88" s="16">
        <v>1500000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12650000</v>
      </c>
      <c r="N88" s="16">
        <v>12101396</v>
      </c>
    </row>
    <row r="89" spans="1:14">
      <c r="A89" s="17">
        <v>424</v>
      </c>
      <c r="B89" s="15" t="s">
        <v>33</v>
      </c>
      <c r="C89" s="16">
        <v>22437769</v>
      </c>
      <c r="D89" s="16">
        <v>21178030</v>
      </c>
      <c r="E89" s="16">
        <v>1440000</v>
      </c>
      <c r="F89" s="16">
        <v>10540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23877769</v>
      </c>
      <c r="N89" s="16">
        <v>21188570</v>
      </c>
    </row>
    <row r="90" spans="1:14">
      <c r="A90" s="17">
        <v>425</v>
      </c>
      <c r="B90" s="15" t="s">
        <v>34</v>
      </c>
      <c r="C90" s="16">
        <v>15010000</v>
      </c>
      <c r="D90" s="16">
        <v>14753120</v>
      </c>
      <c r="E90" s="16">
        <v>5000000</v>
      </c>
      <c r="F90" s="16">
        <v>4178021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20010000</v>
      </c>
      <c r="N90" s="16">
        <v>18931141</v>
      </c>
    </row>
    <row r="91" spans="1:14">
      <c r="A91" s="17">
        <v>426</v>
      </c>
      <c r="B91" s="15" t="s">
        <v>35</v>
      </c>
      <c r="C91" s="16">
        <v>2883000</v>
      </c>
      <c r="D91" s="16">
        <v>2343934</v>
      </c>
      <c r="E91" s="16">
        <v>400000</v>
      </c>
      <c r="F91" s="16">
        <v>231921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3283000</v>
      </c>
      <c r="N91" s="16">
        <v>2575855</v>
      </c>
    </row>
    <row r="92" spans="1:14">
      <c r="A92" s="67">
        <v>46</v>
      </c>
      <c r="B92" s="21" t="s">
        <v>44</v>
      </c>
      <c r="C92" s="84">
        <v>8540766</v>
      </c>
      <c r="D92" s="84">
        <v>8028754</v>
      </c>
      <c r="E92" s="84">
        <v>0</v>
      </c>
      <c r="F92" s="84">
        <v>0</v>
      </c>
      <c r="G92" s="84">
        <v>0</v>
      </c>
      <c r="H92" s="84">
        <v>0</v>
      </c>
      <c r="I92" s="84">
        <v>0</v>
      </c>
      <c r="J92" s="84">
        <v>0</v>
      </c>
      <c r="K92" s="84">
        <v>0</v>
      </c>
      <c r="L92" s="84">
        <v>0</v>
      </c>
      <c r="M92" s="84">
        <v>8540766</v>
      </c>
      <c r="N92" s="84">
        <v>8028754</v>
      </c>
    </row>
    <row r="93" spans="1:14">
      <c r="A93" s="17">
        <v>464</v>
      </c>
      <c r="B93" s="15" t="s">
        <v>65</v>
      </c>
      <c r="C93" s="16">
        <v>5360000</v>
      </c>
      <c r="D93" s="16">
        <v>4847988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5360000</v>
      </c>
      <c r="N93" s="16">
        <v>4847988</v>
      </c>
    </row>
    <row r="94" spans="1:14">
      <c r="A94" s="17">
        <v>465</v>
      </c>
      <c r="B94" s="15" t="s">
        <v>66</v>
      </c>
      <c r="C94" s="16">
        <v>3180766</v>
      </c>
      <c r="D94" s="16">
        <v>3180766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3180766</v>
      </c>
      <c r="N94" s="16">
        <v>3180766</v>
      </c>
    </row>
    <row r="95" spans="1:14">
      <c r="A95" s="67">
        <v>48</v>
      </c>
      <c r="B95" s="21" t="s">
        <v>72</v>
      </c>
      <c r="C95" s="84">
        <v>7315465</v>
      </c>
      <c r="D95" s="84">
        <v>3389500</v>
      </c>
      <c r="E95" s="84">
        <v>0</v>
      </c>
      <c r="F95" s="84">
        <v>0</v>
      </c>
      <c r="G95" s="84">
        <v>0</v>
      </c>
      <c r="H95" s="84">
        <v>0</v>
      </c>
      <c r="I95" s="84">
        <v>0</v>
      </c>
      <c r="J95" s="84">
        <v>0</v>
      </c>
      <c r="K95" s="84">
        <v>0</v>
      </c>
      <c r="L95" s="84">
        <v>0</v>
      </c>
      <c r="M95" s="84">
        <v>7315465</v>
      </c>
      <c r="N95" s="84">
        <v>3389500</v>
      </c>
    </row>
    <row r="96" spans="1:14">
      <c r="A96" s="17">
        <v>483</v>
      </c>
      <c r="B96" s="15" t="s">
        <v>81</v>
      </c>
      <c r="C96" s="16">
        <v>922000</v>
      </c>
      <c r="D96" s="16">
        <v>922000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922000</v>
      </c>
      <c r="N96" s="16">
        <v>922000</v>
      </c>
    </row>
    <row r="97" spans="1:14">
      <c r="A97" s="17">
        <v>485</v>
      </c>
      <c r="B97" s="15" t="s">
        <v>83</v>
      </c>
      <c r="C97" s="16">
        <v>6393465</v>
      </c>
      <c r="D97" s="16">
        <v>2467500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6393465</v>
      </c>
      <c r="N97" s="16">
        <v>2467500</v>
      </c>
    </row>
    <row r="98" spans="1:14">
      <c r="A98" s="71" t="s">
        <v>383</v>
      </c>
      <c r="B98" s="72" t="s">
        <v>384</v>
      </c>
      <c r="C98" s="73">
        <v>0</v>
      </c>
      <c r="D98" s="73">
        <v>0</v>
      </c>
      <c r="E98" s="73">
        <v>0</v>
      </c>
      <c r="F98" s="73">
        <v>0</v>
      </c>
      <c r="G98" s="73">
        <v>0</v>
      </c>
      <c r="H98" s="73">
        <v>0</v>
      </c>
      <c r="I98" s="73">
        <v>0</v>
      </c>
      <c r="J98" s="73">
        <v>0</v>
      </c>
      <c r="K98" s="73">
        <v>10929000</v>
      </c>
      <c r="L98" s="73">
        <v>8868613</v>
      </c>
      <c r="M98" s="73">
        <v>10929000</v>
      </c>
      <c r="N98" s="73">
        <v>8868613</v>
      </c>
    </row>
    <row r="99" spans="1:14" ht="42.75">
      <c r="A99" s="67" t="s">
        <v>362</v>
      </c>
      <c r="B99" s="20" t="s">
        <v>363</v>
      </c>
      <c r="C99" s="84">
        <v>0</v>
      </c>
      <c r="D99" s="84">
        <v>0</v>
      </c>
      <c r="E99" s="84">
        <v>0</v>
      </c>
      <c r="F99" s="84">
        <v>0</v>
      </c>
      <c r="G99" s="84">
        <v>0</v>
      </c>
      <c r="H99" s="84">
        <v>0</v>
      </c>
      <c r="I99" s="84">
        <v>0</v>
      </c>
      <c r="J99" s="84">
        <v>0</v>
      </c>
      <c r="K99" s="84">
        <v>2881000</v>
      </c>
      <c r="L99" s="84">
        <v>930769</v>
      </c>
      <c r="M99" s="84">
        <v>2881000</v>
      </c>
      <c r="N99" s="84">
        <v>930769</v>
      </c>
    </row>
    <row r="100" spans="1:14">
      <c r="A100" s="67">
        <v>42</v>
      </c>
      <c r="B100" s="21" t="s">
        <v>29</v>
      </c>
      <c r="C100" s="84">
        <v>0</v>
      </c>
      <c r="D100" s="84">
        <v>0</v>
      </c>
      <c r="E100" s="84">
        <v>0</v>
      </c>
      <c r="F100" s="84">
        <v>0</v>
      </c>
      <c r="G100" s="84">
        <v>0</v>
      </c>
      <c r="H100" s="84">
        <v>0</v>
      </c>
      <c r="I100" s="84">
        <v>0</v>
      </c>
      <c r="J100" s="84">
        <v>0</v>
      </c>
      <c r="K100" s="84">
        <v>2881000</v>
      </c>
      <c r="L100" s="84">
        <v>930769</v>
      </c>
      <c r="M100" s="84">
        <v>2881000</v>
      </c>
      <c r="N100" s="84">
        <v>930769</v>
      </c>
    </row>
    <row r="101" spans="1:14">
      <c r="A101" s="17">
        <v>420</v>
      </c>
      <c r="B101" s="15" t="s">
        <v>30</v>
      </c>
      <c r="C101" s="16">
        <v>0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1200000</v>
      </c>
      <c r="L101" s="16">
        <v>930769</v>
      </c>
      <c r="M101" s="16">
        <v>1200000</v>
      </c>
      <c r="N101" s="16">
        <v>930769</v>
      </c>
    </row>
    <row r="102" spans="1:14">
      <c r="A102" s="17">
        <v>426</v>
      </c>
      <c r="B102" s="15" t="s">
        <v>35</v>
      </c>
      <c r="C102" s="16">
        <v>0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1681000</v>
      </c>
      <c r="L102" s="16">
        <v>0</v>
      </c>
      <c r="M102" s="16">
        <v>1681000</v>
      </c>
      <c r="N102" s="16">
        <v>0</v>
      </c>
    </row>
    <row r="103" spans="1:14">
      <c r="A103" s="67" t="s">
        <v>364</v>
      </c>
      <c r="B103" s="20" t="s">
        <v>365</v>
      </c>
      <c r="C103" s="84">
        <v>0</v>
      </c>
      <c r="D103" s="84">
        <v>0</v>
      </c>
      <c r="E103" s="84">
        <v>0</v>
      </c>
      <c r="F103" s="84">
        <v>0</v>
      </c>
      <c r="G103" s="84">
        <v>0</v>
      </c>
      <c r="H103" s="84">
        <v>0</v>
      </c>
      <c r="I103" s="84">
        <v>0</v>
      </c>
      <c r="J103" s="84">
        <v>0</v>
      </c>
      <c r="K103" s="84">
        <v>8048000</v>
      </c>
      <c r="L103" s="84">
        <v>7937844</v>
      </c>
      <c r="M103" s="84">
        <v>8048000</v>
      </c>
      <c r="N103" s="84">
        <v>7937844</v>
      </c>
    </row>
    <row r="104" spans="1:14">
      <c r="A104" s="67">
        <v>42</v>
      </c>
      <c r="B104" s="21" t="s">
        <v>29</v>
      </c>
      <c r="C104" s="84">
        <v>0</v>
      </c>
      <c r="D104" s="84">
        <v>0</v>
      </c>
      <c r="E104" s="84">
        <v>0</v>
      </c>
      <c r="F104" s="84">
        <v>0</v>
      </c>
      <c r="G104" s="84">
        <v>0</v>
      </c>
      <c r="H104" s="84">
        <v>0</v>
      </c>
      <c r="I104" s="84">
        <v>0</v>
      </c>
      <c r="J104" s="84">
        <v>0</v>
      </c>
      <c r="K104" s="84">
        <v>100000</v>
      </c>
      <c r="L104" s="84">
        <v>0</v>
      </c>
      <c r="M104" s="84">
        <v>100000</v>
      </c>
      <c r="N104" s="84">
        <v>0</v>
      </c>
    </row>
    <row r="105" spans="1:14">
      <c r="A105" s="17">
        <v>425</v>
      </c>
      <c r="B105" s="15" t="s">
        <v>34</v>
      </c>
      <c r="C105" s="16">
        <v>0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100000</v>
      </c>
      <c r="L105" s="16">
        <v>0</v>
      </c>
      <c r="M105" s="16">
        <v>100000</v>
      </c>
      <c r="N105" s="16">
        <v>0</v>
      </c>
    </row>
    <row r="106" spans="1:14">
      <c r="A106" s="67">
        <v>48</v>
      </c>
      <c r="B106" s="21" t="s">
        <v>72</v>
      </c>
      <c r="C106" s="84">
        <v>0</v>
      </c>
      <c r="D106" s="84">
        <v>0</v>
      </c>
      <c r="E106" s="84">
        <v>0</v>
      </c>
      <c r="F106" s="84">
        <v>0</v>
      </c>
      <c r="G106" s="84">
        <v>0</v>
      </c>
      <c r="H106" s="84">
        <v>0</v>
      </c>
      <c r="I106" s="84">
        <v>0</v>
      </c>
      <c r="J106" s="84">
        <v>0</v>
      </c>
      <c r="K106" s="84">
        <v>7948000</v>
      </c>
      <c r="L106" s="84">
        <v>7937844</v>
      </c>
      <c r="M106" s="84">
        <v>7948000</v>
      </c>
      <c r="N106" s="84">
        <v>7937844</v>
      </c>
    </row>
    <row r="107" spans="1:14">
      <c r="A107" s="17">
        <v>481</v>
      </c>
      <c r="B107" s="15" t="s">
        <v>77</v>
      </c>
      <c r="C107" s="16">
        <v>0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7304000</v>
      </c>
      <c r="L107" s="16">
        <v>7293844</v>
      </c>
      <c r="M107" s="16">
        <v>7304000</v>
      </c>
      <c r="N107" s="16">
        <v>7293844</v>
      </c>
    </row>
    <row r="108" spans="1:14">
      <c r="A108" s="17">
        <v>482</v>
      </c>
      <c r="B108" s="15" t="s">
        <v>78</v>
      </c>
      <c r="C108" s="16">
        <v>0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644000</v>
      </c>
      <c r="L108" s="16">
        <v>644000</v>
      </c>
      <c r="M108" s="16">
        <v>644000</v>
      </c>
      <c r="N108" s="16">
        <v>644000</v>
      </c>
    </row>
    <row r="109" spans="1:14"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</row>
    <row r="110" spans="1:14"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</row>
    <row r="111" spans="1:14"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</row>
    <row r="112" spans="1:14"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</row>
    <row r="113" spans="3:14"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</row>
    <row r="114" spans="3:14"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</row>
    <row r="115" spans="3:14"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</row>
    <row r="116" spans="3:14"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</row>
    <row r="117" spans="3:14"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</row>
    <row r="118" spans="3:14"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</row>
    <row r="119" spans="3:14"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</row>
    <row r="120" spans="3:14"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</row>
    <row r="121" spans="3:14"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2:N189"/>
  <sheetViews>
    <sheetView workbookViewId="0">
      <selection activeCell="A2" sqref="A2:N4"/>
    </sheetView>
  </sheetViews>
  <sheetFormatPr defaultRowHeight="15"/>
  <cols>
    <col min="1" max="1" width="13.42578125" customWidth="1"/>
    <col min="2" max="2" width="36.85546875" customWidth="1"/>
    <col min="3" max="3" width="14.28515625" customWidth="1"/>
    <col min="4" max="4" width="13.5703125" customWidth="1"/>
    <col min="5" max="5" width="12.140625" customWidth="1"/>
    <col min="6" max="6" width="13.42578125" customWidth="1"/>
    <col min="7" max="7" width="13" customWidth="1"/>
    <col min="8" max="8" width="13.28515625" customWidth="1"/>
    <col min="9" max="9" width="13" customWidth="1"/>
    <col min="10" max="10" width="14.7109375" customWidth="1"/>
    <col min="11" max="11" width="14.28515625" customWidth="1"/>
    <col min="12" max="12" width="14.42578125" customWidth="1"/>
    <col min="13" max="13" width="12" customWidth="1"/>
    <col min="14" max="14" width="15.710937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43.5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38.25" customHeight="1">
      <c r="A4" s="161"/>
      <c r="B4" s="176"/>
      <c r="C4" s="6" t="s">
        <v>521</v>
      </c>
      <c r="D4" s="6" t="s">
        <v>522</v>
      </c>
      <c r="E4" s="6" t="s">
        <v>521</v>
      </c>
      <c r="F4" s="6" t="s">
        <v>522</v>
      </c>
      <c r="G4" s="6" t="s">
        <v>521</v>
      </c>
      <c r="H4" s="6" t="s">
        <v>522</v>
      </c>
      <c r="I4" s="6" t="s">
        <v>521</v>
      </c>
      <c r="J4" s="6" t="s">
        <v>522</v>
      </c>
      <c r="K4" s="6" t="s">
        <v>521</v>
      </c>
      <c r="L4" s="6" t="s">
        <v>522</v>
      </c>
      <c r="M4" s="6" t="s">
        <v>521</v>
      </c>
      <c r="N4" s="6" t="s">
        <v>522</v>
      </c>
    </row>
    <row r="5" spans="1:14">
      <c r="A5" s="70">
        <v>9004</v>
      </c>
      <c r="B5" s="38" t="s">
        <v>757</v>
      </c>
      <c r="C5" s="23">
        <v>50715000</v>
      </c>
      <c r="D5" s="23">
        <v>49228332</v>
      </c>
      <c r="E5" s="23">
        <v>0</v>
      </c>
      <c r="F5" s="23">
        <v>0</v>
      </c>
      <c r="G5" s="23">
        <v>200000000</v>
      </c>
      <c r="H5" s="23">
        <v>124158540</v>
      </c>
      <c r="I5" s="23">
        <v>0</v>
      </c>
      <c r="J5" s="23">
        <v>0</v>
      </c>
      <c r="K5" s="23">
        <v>0</v>
      </c>
      <c r="L5" s="23">
        <v>0</v>
      </c>
      <c r="M5" s="23">
        <v>250715000</v>
      </c>
      <c r="N5" s="23">
        <v>173386872</v>
      </c>
    </row>
    <row r="6" spans="1:14">
      <c r="A6" s="67">
        <v>2</v>
      </c>
      <c r="B6" s="21" t="s">
        <v>758</v>
      </c>
      <c r="C6" s="84">
        <v>50715000</v>
      </c>
      <c r="D6" s="84">
        <v>49228332</v>
      </c>
      <c r="E6" s="84">
        <v>0</v>
      </c>
      <c r="F6" s="84">
        <v>0</v>
      </c>
      <c r="G6" s="84">
        <v>200000000</v>
      </c>
      <c r="H6" s="84">
        <v>124158540</v>
      </c>
      <c r="I6" s="84">
        <v>0</v>
      </c>
      <c r="J6" s="84">
        <v>0</v>
      </c>
      <c r="K6" s="84">
        <v>0</v>
      </c>
      <c r="L6" s="84">
        <v>0</v>
      </c>
      <c r="M6" s="84">
        <v>250715000</v>
      </c>
      <c r="N6" s="84">
        <v>173386872</v>
      </c>
    </row>
    <row r="7" spans="1:14" ht="30">
      <c r="A7" s="17">
        <v>20</v>
      </c>
      <c r="B7" s="15" t="s">
        <v>759</v>
      </c>
      <c r="C7" s="16">
        <v>50715000</v>
      </c>
      <c r="D7" s="16">
        <v>49228332</v>
      </c>
      <c r="E7" s="16">
        <v>0</v>
      </c>
      <c r="F7" s="16">
        <v>0</v>
      </c>
      <c r="G7" s="16">
        <v>200000000</v>
      </c>
      <c r="H7" s="16">
        <v>124158540</v>
      </c>
      <c r="I7" s="16">
        <v>0</v>
      </c>
      <c r="J7" s="16">
        <v>0</v>
      </c>
      <c r="K7" s="16">
        <v>0</v>
      </c>
      <c r="L7" s="16">
        <v>0</v>
      </c>
      <c r="M7" s="16">
        <v>250715000</v>
      </c>
      <c r="N7" s="16">
        <v>173386872</v>
      </c>
    </row>
    <row r="8" spans="1:14">
      <c r="A8" s="65" t="s">
        <v>526</v>
      </c>
      <c r="B8" s="38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>
      <c r="A9" s="67">
        <v>40</v>
      </c>
      <c r="B9" s="68" t="s">
        <v>22</v>
      </c>
      <c r="C9" s="84">
        <v>10785000</v>
      </c>
      <c r="D9" s="84">
        <v>10253370</v>
      </c>
      <c r="E9" s="84">
        <v>0</v>
      </c>
      <c r="F9" s="84">
        <v>0</v>
      </c>
      <c r="G9" s="84">
        <v>0</v>
      </c>
      <c r="H9" s="84">
        <v>0</v>
      </c>
      <c r="I9" s="84">
        <v>0</v>
      </c>
      <c r="J9" s="84">
        <v>0</v>
      </c>
      <c r="K9" s="84">
        <v>0</v>
      </c>
      <c r="L9" s="84">
        <v>0</v>
      </c>
      <c r="M9" s="84">
        <v>10785000</v>
      </c>
      <c r="N9" s="84">
        <v>10253370</v>
      </c>
    </row>
    <row r="10" spans="1:14">
      <c r="A10" s="17">
        <v>401</v>
      </c>
      <c r="B10" s="15" t="s">
        <v>23</v>
      </c>
      <c r="C10" s="16">
        <v>7921000</v>
      </c>
      <c r="D10" s="16">
        <v>7484989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7921000</v>
      </c>
      <c r="N10" s="16">
        <v>7484989</v>
      </c>
    </row>
    <row r="11" spans="1:14">
      <c r="A11" s="17">
        <v>402</v>
      </c>
      <c r="B11" s="15" t="s">
        <v>24</v>
      </c>
      <c r="C11" s="16">
        <v>2864000</v>
      </c>
      <c r="D11" s="16">
        <v>2768381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2864000</v>
      </c>
      <c r="N11" s="16">
        <v>2768381</v>
      </c>
    </row>
    <row r="12" spans="1:14">
      <c r="A12" s="67">
        <v>42</v>
      </c>
      <c r="B12" s="68" t="s">
        <v>29</v>
      </c>
      <c r="C12" s="84">
        <v>22784000</v>
      </c>
      <c r="D12" s="84">
        <v>21829630</v>
      </c>
      <c r="E12" s="84">
        <v>0</v>
      </c>
      <c r="F12" s="84">
        <v>0</v>
      </c>
      <c r="G12" s="84">
        <v>26400000</v>
      </c>
      <c r="H12" s="84">
        <v>15566870</v>
      </c>
      <c r="I12" s="84">
        <v>0</v>
      </c>
      <c r="J12" s="84">
        <v>0</v>
      </c>
      <c r="K12" s="84">
        <v>0</v>
      </c>
      <c r="L12" s="84">
        <v>0</v>
      </c>
      <c r="M12" s="84">
        <v>49184000</v>
      </c>
      <c r="N12" s="84">
        <v>37396500</v>
      </c>
    </row>
    <row r="13" spans="1:14">
      <c r="A13" s="17">
        <v>420</v>
      </c>
      <c r="B13" s="15" t="s">
        <v>30</v>
      </c>
      <c r="C13" s="16">
        <v>30000</v>
      </c>
      <c r="D13" s="16">
        <v>29000</v>
      </c>
      <c r="E13" s="16">
        <v>0</v>
      </c>
      <c r="F13" s="16">
        <v>0</v>
      </c>
      <c r="G13" s="16">
        <v>150000</v>
      </c>
      <c r="H13" s="16">
        <v>53366</v>
      </c>
      <c r="I13" s="16">
        <v>0</v>
      </c>
      <c r="J13" s="16">
        <v>0</v>
      </c>
      <c r="K13" s="16">
        <v>0</v>
      </c>
      <c r="L13" s="16">
        <v>0</v>
      </c>
      <c r="M13" s="16">
        <v>180000</v>
      </c>
      <c r="N13" s="16">
        <v>82366</v>
      </c>
    </row>
    <row r="14" spans="1:14" ht="30">
      <c r="A14" s="17">
        <v>421</v>
      </c>
      <c r="B14" s="15" t="s">
        <v>31</v>
      </c>
      <c r="C14" s="16">
        <v>2000000</v>
      </c>
      <c r="D14" s="16">
        <v>1981429</v>
      </c>
      <c r="E14" s="16">
        <v>0</v>
      </c>
      <c r="F14" s="16">
        <v>0</v>
      </c>
      <c r="G14" s="16">
        <v>4940000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6940000</v>
      </c>
      <c r="N14" s="16">
        <v>1981429</v>
      </c>
    </row>
    <row r="15" spans="1:14">
      <c r="A15" s="17">
        <v>423</v>
      </c>
      <c r="B15" s="15" t="s">
        <v>32</v>
      </c>
      <c r="C15" s="16">
        <v>320000</v>
      </c>
      <c r="D15" s="16">
        <v>216267</v>
      </c>
      <c r="E15" s="16">
        <v>0</v>
      </c>
      <c r="F15" s="16">
        <v>0</v>
      </c>
      <c r="G15" s="16">
        <v>100000</v>
      </c>
      <c r="H15" s="16">
        <v>81282</v>
      </c>
      <c r="I15" s="16">
        <v>0</v>
      </c>
      <c r="J15" s="16">
        <v>0</v>
      </c>
      <c r="K15" s="16">
        <v>0</v>
      </c>
      <c r="L15" s="16">
        <v>0</v>
      </c>
      <c r="M15" s="16">
        <v>420000</v>
      </c>
      <c r="N15" s="16">
        <v>297549</v>
      </c>
    </row>
    <row r="16" spans="1:14">
      <c r="A16" s="17">
        <v>424</v>
      </c>
      <c r="B16" s="15" t="s">
        <v>33</v>
      </c>
      <c r="C16" s="16">
        <v>800000</v>
      </c>
      <c r="D16" s="16">
        <v>668497</v>
      </c>
      <c r="E16" s="16">
        <v>0</v>
      </c>
      <c r="F16" s="16">
        <v>0</v>
      </c>
      <c r="G16" s="16">
        <v>4100000</v>
      </c>
      <c r="H16" s="16">
        <v>2556271</v>
      </c>
      <c r="I16" s="16">
        <v>0</v>
      </c>
      <c r="J16" s="16">
        <v>0</v>
      </c>
      <c r="K16" s="16">
        <v>0</v>
      </c>
      <c r="L16" s="16">
        <v>0</v>
      </c>
      <c r="M16" s="16">
        <v>4900000</v>
      </c>
      <c r="N16" s="16">
        <v>3224768</v>
      </c>
    </row>
    <row r="17" spans="1:14">
      <c r="A17" s="17">
        <v>425</v>
      </c>
      <c r="B17" s="15" t="s">
        <v>34</v>
      </c>
      <c r="C17" s="16">
        <v>19434000</v>
      </c>
      <c r="D17" s="16">
        <v>18739845</v>
      </c>
      <c r="E17" s="16">
        <v>0</v>
      </c>
      <c r="F17" s="16">
        <v>0</v>
      </c>
      <c r="G17" s="16">
        <v>15610000</v>
      </c>
      <c r="H17" s="16">
        <v>12038287</v>
      </c>
      <c r="I17" s="16">
        <v>0</v>
      </c>
      <c r="J17" s="16">
        <v>0</v>
      </c>
      <c r="K17" s="16">
        <v>0</v>
      </c>
      <c r="L17" s="16">
        <v>0</v>
      </c>
      <c r="M17" s="16">
        <v>35044000</v>
      </c>
      <c r="N17" s="16">
        <v>30778132</v>
      </c>
    </row>
    <row r="18" spans="1:14">
      <c r="A18" s="17">
        <v>426</v>
      </c>
      <c r="B18" s="15" t="s">
        <v>35</v>
      </c>
      <c r="C18" s="16">
        <v>200000</v>
      </c>
      <c r="D18" s="16">
        <v>194592</v>
      </c>
      <c r="E18" s="16">
        <v>0</v>
      </c>
      <c r="F18" s="16">
        <v>0</v>
      </c>
      <c r="G18" s="16">
        <v>1500000</v>
      </c>
      <c r="H18" s="16">
        <v>837664</v>
      </c>
      <c r="I18" s="16">
        <v>0</v>
      </c>
      <c r="J18" s="16">
        <v>0</v>
      </c>
      <c r="K18" s="16">
        <v>0</v>
      </c>
      <c r="L18" s="16">
        <v>0</v>
      </c>
      <c r="M18" s="16">
        <v>1700000</v>
      </c>
      <c r="N18" s="16">
        <v>1032256</v>
      </c>
    </row>
    <row r="19" spans="1:14">
      <c r="A19" s="67">
        <v>45</v>
      </c>
      <c r="B19" s="68" t="s">
        <v>40</v>
      </c>
      <c r="C19" s="84">
        <v>4240000</v>
      </c>
      <c r="D19" s="84">
        <v>4240000</v>
      </c>
      <c r="E19" s="84">
        <v>0</v>
      </c>
      <c r="F19" s="84">
        <v>0</v>
      </c>
      <c r="G19" s="84">
        <v>200000</v>
      </c>
      <c r="H19" s="84">
        <v>114444</v>
      </c>
      <c r="I19" s="84">
        <v>0</v>
      </c>
      <c r="J19" s="84">
        <v>0</v>
      </c>
      <c r="K19" s="84">
        <v>0</v>
      </c>
      <c r="L19" s="84">
        <v>0</v>
      </c>
      <c r="M19" s="84">
        <v>4440000</v>
      </c>
      <c r="N19" s="84">
        <v>4354444</v>
      </c>
    </row>
    <row r="20" spans="1:14" ht="30">
      <c r="A20" s="17">
        <v>451</v>
      </c>
      <c r="B20" s="15" t="s">
        <v>41</v>
      </c>
      <c r="C20" s="16">
        <v>4240000</v>
      </c>
      <c r="D20" s="16">
        <v>4240000</v>
      </c>
      <c r="E20" s="16">
        <v>0</v>
      </c>
      <c r="F20" s="16">
        <v>0</v>
      </c>
      <c r="G20" s="16">
        <v>200000</v>
      </c>
      <c r="H20" s="16">
        <v>114444</v>
      </c>
      <c r="I20" s="16">
        <v>0</v>
      </c>
      <c r="J20" s="16">
        <v>0</v>
      </c>
      <c r="K20" s="16">
        <v>0</v>
      </c>
      <c r="L20" s="16">
        <v>0</v>
      </c>
      <c r="M20" s="16">
        <v>4440000</v>
      </c>
      <c r="N20" s="16">
        <v>4354444</v>
      </c>
    </row>
    <row r="21" spans="1:14">
      <c r="A21" s="67">
        <v>46</v>
      </c>
      <c r="B21" s="68" t="s">
        <v>44</v>
      </c>
      <c r="C21" s="84">
        <v>66000</v>
      </c>
      <c r="D21" s="84">
        <v>65332</v>
      </c>
      <c r="E21" s="84">
        <v>0</v>
      </c>
      <c r="F21" s="84">
        <v>0</v>
      </c>
      <c r="G21" s="84">
        <v>600000</v>
      </c>
      <c r="H21" s="84">
        <v>397889</v>
      </c>
      <c r="I21" s="84">
        <v>0</v>
      </c>
      <c r="J21" s="84">
        <v>0</v>
      </c>
      <c r="K21" s="84">
        <v>0</v>
      </c>
      <c r="L21" s="84">
        <v>0</v>
      </c>
      <c r="M21" s="84">
        <v>666000</v>
      </c>
      <c r="N21" s="84">
        <v>463221</v>
      </c>
    </row>
    <row r="22" spans="1:14">
      <c r="A22" s="17">
        <v>464</v>
      </c>
      <c r="B22" s="15" t="s">
        <v>65</v>
      </c>
      <c r="C22" s="16">
        <v>0</v>
      </c>
      <c r="D22" s="16">
        <v>0</v>
      </c>
      <c r="E22" s="16">
        <v>0</v>
      </c>
      <c r="F22" s="16">
        <v>0</v>
      </c>
      <c r="G22" s="16">
        <v>600000</v>
      </c>
      <c r="H22" s="16">
        <v>397889</v>
      </c>
      <c r="I22" s="16">
        <v>0</v>
      </c>
      <c r="J22" s="16">
        <v>0</v>
      </c>
      <c r="K22" s="16">
        <v>0</v>
      </c>
      <c r="L22" s="16">
        <v>0</v>
      </c>
      <c r="M22" s="16">
        <v>600000</v>
      </c>
      <c r="N22" s="16">
        <v>397889</v>
      </c>
    </row>
    <row r="23" spans="1:14">
      <c r="A23" s="17">
        <v>465</v>
      </c>
      <c r="B23" s="15" t="s">
        <v>66</v>
      </c>
      <c r="C23" s="16">
        <v>66000</v>
      </c>
      <c r="D23" s="16">
        <v>65332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66000</v>
      </c>
      <c r="N23" s="16">
        <v>65332</v>
      </c>
    </row>
    <row r="24" spans="1:14">
      <c r="A24" s="67">
        <v>48</v>
      </c>
      <c r="B24" s="68" t="s">
        <v>72</v>
      </c>
      <c r="C24" s="84">
        <v>0</v>
      </c>
      <c r="D24" s="84">
        <v>0</v>
      </c>
      <c r="E24" s="84">
        <v>0</v>
      </c>
      <c r="F24" s="84">
        <v>0</v>
      </c>
      <c r="G24" s="84">
        <v>172300000</v>
      </c>
      <c r="H24" s="84">
        <v>107724051</v>
      </c>
      <c r="I24" s="84">
        <v>0</v>
      </c>
      <c r="J24" s="84">
        <v>0</v>
      </c>
      <c r="K24" s="84">
        <v>0</v>
      </c>
      <c r="L24" s="84">
        <v>0</v>
      </c>
      <c r="M24" s="84">
        <v>172300000</v>
      </c>
      <c r="N24" s="84">
        <v>107724051</v>
      </c>
    </row>
    <row r="25" spans="1:14">
      <c r="A25" s="17">
        <v>480</v>
      </c>
      <c r="B25" s="15" t="s">
        <v>76</v>
      </c>
      <c r="C25" s="16">
        <v>0</v>
      </c>
      <c r="D25" s="16">
        <v>0</v>
      </c>
      <c r="E25" s="16">
        <v>0</v>
      </c>
      <c r="F25" s="16">
        <v>0</v>
      </c>
      <c r="G25" s="16">
        <v>150000</v>
      </c>
      <c r="H25" s="16">
        <v>149266</v>
      </c>
      <c r="I25" s="16">
        <v>0</v>
      </c>
      <c r="J25" s="16">
        <v>0</v>
      </c>
      <c r="K25" s="16">
        <v>0</v>
      </c>
      <c r="L25" s="16">
        <v>0</v>
      </c>
      <c r="M25" s="16">
        <v>150000</v>
      </c>
      <c r="N25" s="16">
        <v>149266</v>
      </c>
    </row>
    <row r="26" spans="1:14">
      <c r="A26" s="17">
        <v>481</v>
      </c>
      <c r="B26" s="15" t="s">
        <v>77</v>
      </c>
      <c r="C26" s="16">
        <v>0</v>
      </c>
      <c r="D26" s="16">
        <v>0</v>
      </c>
      <c r="E26" s="16">
        <v>0</v>
      </c>
      <c r="F26" s="16">
        <v>0</v>
      </c>
      <c r="G26" s="16">
        <v>1000000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1000000</v>
      </c>
      <c r="N26" s="16">
        <v>0</v>
      </c>
    </row>
    <row r="27" spans="1:14">
      <c r="A27" s="17">
        <v>483</v>
      </c>
      <c r="B27" s="15" t="s">
        <v>81</v>
      </c>
      <c r="C27" s="16">
        <v>0</v>
      </c>
      <c r="D27" s="16">
        <v>0</v>
      </c>
      <c r="E27" s="16">
        <v>0</v>
      </c>
      <c r="F27" s="16">
        <v>0</v>
      </c>
      <c r="G27" s="16">
        <v>100000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100000</v>
      </c>
      <c r="N27" s="16">
        <v>0</v>
      </c>
    </row>
    <row r="28" spans="1:14">
      <c r="A28" s="17">
        <v>484</v>
      </c>
      <c r="B28" s="15" t="s">
        <v>82</v>
      </c>
      <c r="C28" s="16">
        <v>0</v>
      </c>
      <c r="D28" s="16">
        <v>0</v>
      </c>
      <c r="E28" s="16">
        <v>0</v>
      </c>
      <c r="F28" s="16">
        <v>0</v>
      </c>
      <c r="G28" s="16">
        <v>169050000</v>
      </c>
      <c r="H28" s="16">
        <v>105580585</v>
      </c>
      <c r="I28" s="16">
        <v>0</v>
      </c>
      <c r="J28" s="16">
        <v>0</v>
      </c>
      <c r="K28" s="16">
        <v>0</v>
      </c>
      <c r="L28" s="16">
        <v>0</v>
      </c>
      <c r="M28" s="16">
        <v>169050000</v>
      </c>
      <c r="N28" s="16">
        <v>105580585</v>
      </c>
    </row>
    <row r="29" spans="1:14">
      <c r="A29" s="17">
        <v>486</v>
      </c>
      <c r="B29" s="15" t="s">
        <v>84</v>
      </c>
      <c r="C29" s="16">
        <v>0</v>
      </c>
      <c r="D29" s="16">
        <v>0</v>
      </c>
      <c r="E29" s="16">
        <v>0</v>
      </c>
      <c r="F29" s="16">
        <v>0</v>
      </c>
      <c r="G29" s="16">
        <v>2000000</v>
      </c>
      <c r="H29" s="16">
        <v>1994200</v>
      </c>
      <c r="I29" s="16">
        <v>0</v>
      </c>
      <c r="J29" s="16">
        <v>0</v>
      </c>
      <c r="K29" s="16">
        <v>0</v>
      </c>
      <c r="L29" s="16">
        <v>0</v>
      </c>
      <c r="M29" s="16">
        <v>2000000</v>
      </c>
      <c r="N29" s="16">
        <v>1994200</v>
      </c>
    </row>
    <row r="30" spans="1:14">
      <c r="A30" s="67">
        <v>49</v>
      </c>
      <c r="B30" s="68" t="s">
        <v>87</v>
      </c>
      <c r="C30" s="84">
        <v>12840000</v>
      </c>
      <c r="D30" s="84">
        <v>12840000</v>
      </c>
      <c r="E30" s="84">
        <v>0</v>
      </c>
      <c r="F30" s="84">
        <v>0</v>
      </c>
      <c r="G30" s="84">
        <v>500000</v>
      </c>
      <c r="H30" s="84">
        <v>355286</v>
      </c>
      <c r="I30" s="84">
        <v>0</v>
      </c>
      <c r="J30" s="84">
        <v>0</v>
      </c>
      <c r="K30" s="84">
        <v>0</v>
      </c>
      <c r="L30" s="84">
        <v>0</v>
      </c>
      <c r="M30" s="84">
        <v>13340000</v>
      </c>
      <c r="N30" s="84">
        <v>13195286</v>
      </c>
    </row>
    <row r="31" spans="1:14" ht="30">
      <c r="A31" s="17">
        <v>491</v>
      </c>
      <c r="B31" s="15" t="s">
        <v>88</v>
      </c>
      <c r="C31" s="16">
        <v>12840000</v>
      </c>
      <c r="D31" s="16">
        <v>12840000</v>
      </c>
      <c r="E31" s="16">
        <v>0</v>
      </c>
      <c r="F31" s="16">
        <v>0</v>
      </c>
      <c r="G31" s="16">
        <v>500000</v>
      </c>
      <c r="H31" s="16">
        <v>355286</v>
      </c>
      <c r="I31" s="16">
        <v>0</v>
      </c>
      <c r="J31" s="16">
        <v>0</v>
      </c>
      <c r="K31" s="16">
        <v>0</v>
      </c>
      <c r="L31" s="16">
        <v>0</v>
      </c>
      <c r="M31" s="16">
        <v>13340000</v>
      </c>
      <c r="N31" s="16">
        <v>13195286</v>
      </c>
    </row>
    <row r="32" spans="1:14">
      <c r="A32" s="71">
        <v>2</v>
      </c>
      <c r="B32" s="72" t="s">
        <v>758</v>
      </c>
      <c r="C32" s="73">
        <v>50715000</v>
      </c>
      <c r="D32" s="73">
        <v>49228332</v>
      </c>
      <c r="E32" s="73">
        <v>0</v>
      </c>
      <c r="F32" s="73">
        <v>0</v>
      </c>
      <c r="G32" s="73">
        <v>200000000</v>
      </c>
      <c r="H32" s="73">
        <v>124158540</v>
      </c>
      <c r="I32" s="73">
        <v>0</v>
      </c>
      <c r="J32" s="73">
        <v>0</v>
      </c>
      <c r="K32" s="73">
        <v>0</v>
      </c>
      <c r="L32" s="73">
        <v>0</v>
      </c>
      <c r="M32" s="73">
        <v>250715000</v>
      </c>
      <c r="N32" s="73">
        <v>173386872</v>
      </c>
    </row>
    <row r="33" spans="1:14" ht="28.5">
      <c r="A33" s="67">
        <v>20</v>
      </c>
      <c r="B33" s="20" t="s">
        <v>759</v>
      </c>
      <c r="C33" s="84">
        <v>50715000</v>
      </c>
      <c r="D33" s="84">
        <v>49228332</v>
      </c>
      <c r="E33" s="84">
        <v>0</v>
      </c>
      <c r="F33" s="84">
        <v>0</v>
      </c>
      <c r="G33" s="84">
        <v>200000000</v>
      </c>
      <c r="H33" s="84">
        <v>124158540</v>
      </c>
      <c r="I33" s="84">
        <v>0</v>
      </c>
      <c r="J33" s="84">
        <v>0</v>
      </c>
      <c r="K33" s="84">
        <v>0</v>
      </c>
      <c r="L33" s="84">
        <v>0</v>
      </c>
      <c r="M33" s="84">
        <v>250715000</v>
      </c>
      <c r="N33" s="84">
        <v>173386872</v>
      </c>
    </row>
    <row r="34" spans="1:14">
      <c r="A34" s="67">
        <v>40</v>
      </c>
      <c r="B34" s="21" t="s">
        <v>22</v>
      </c>
      <c r="C34" s="84">
        <v>10785000</v>
      </c>
      <c r="D34" s="84">
        <v>10253370</v>
      </c>
      <c r="E34" s="84">
        <v>0</v>
      </c>
      <c r="F34" s="84">
        <v>0</v>
      </c>
      <c r="G34" s="84">
        <v>0</v>
      </c>
      <c r="H34" s="84">
        <v>0</v>
      </c>
      <c r="I34" s="84">
        <v>0</v>
      </c>
      <c r="J34" s="84">
        <v>0</v>
      </c>
      <c r="K34" s="84">
        <v>0</v>
      </c>
      <c r="L34" s="84">
        <v>0</v>
      </c>
      <c r="M34" s="84">
        <v>10785000</v>
      </c>
      <c r="N34" s="84">
        <v>10253370</v>
      </c>
    </row>
    <row r="35" spans="1:14">
      <c r="A35" s="17">
        <v>401</v>
      </c>
      <c r="B35" s="15" t="s">
        <v>23</v>
      </c>
      <c r="C35" s="16">
        <v>7921000</v>
      </c>
      <c r="D35" s="16">
        <v>7484989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7921000</v>
      </c>
      <c r="N35" s="16">
        <v>7484989</v>
      </c>
    </row>
    <row r="36" spans="1:14">
      <c r="A36" s="17">
        <v>402</v>
      </c>
      <c r="B36" s="15" t="s">
        <v>24</v>
      </c>
      <c r="C36" s="16">
        <v>2864000</v>
      </c>
      <c r="D36" s="16">
        <v>2768381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2864000</v>
      </c>
      <c r="N36" s="16">
        <v>2768381</v>
      </c>
    </row>
    <row r="37" spans="1:14">
      <c r="A37" s="67">
        <v>42</v>
      </c>
      <c r="B37" s="20" t="s">
        <v>29</v>
      </c>
      <c r="C37" s="84">
        <v>22784000</v>
      </c>
      <c r="D37" s="84">
        <v>21829630</v>
      </c>
      <c r="E37" s="84">
        <v>0</v>
      </c>
      <c r="F37" s="84">
        <v>0</v>
      </c>
      <c r="G37" s="84">
        <v>26400000</v>
      </c>
      <c r="H37" s="84">
        <v>15566870</v>
      </c>
      <c r="I37" s="84">
        <v>0</v>
      </c>
      <c r="J37" s="84">
        <v>0</v>
      </c>
      <c r="K37" s="84">
        <v>0</v>
      </c>
      <c r="L37" s="84">
        <v>0</v>
      </c>
      <c r="M37" s="84">
        <v>49184000</v>
      </c>
      <c r="N37" s="84">
        <v>37396500</v>
      </c>
    </row>
    <row r="38" spans="1:14">
      <c r="A38" s="17">
        <v>420</v>
      </c>
      <c r="B38" s="15" t="s">
        <v>30</v>
      </c>
      <c r="C38" s="16">
        <v>30000</v>
      </c>
      <c r="D38" s="16">
        <v>29000</v>
      </c>
      <c r="E38" s="16">
        <v>0</v>
      </c>
      <c r="F38" s="16">
        <v>0</v>
      </c>
      <c r="G38" s="16">
        <v>150000</v>
      </c>
      <c r="H38" s="16">
        <v>53366</v>
      </c>
      <c r="I38" s="16">
        <v>0</v>
      </c>
      <c r="J38" s="16">
        <v>0</v>
      </c>
      <c r="K38" s="16">
        <v>0</v>
      </c>
      <c r="L38" s="16">
        <v>0</v>
      </c>
      <c r="M38" s="16">
        <v>180000</v>
      </c>
      <c r="N38" s="16">
        <v>82366</v>
      </c>
    </row>
    <row r="39" spans="1:14" ht="30">
      <c r="A39" s="17">
        <v>421</v>
      </c>
      <c r="B39" s="15" t="s">
        <v>31</v>
      </c>
      <c r="C39" s="16">
        <v>2000000</v>
      </c>
      <c r="D39" s="16">
        <v>1981429</v>
      </c>
      <c r="E39" s="16">
        <v>0</v>
      </c>
      <c r="F39" s="16">
        <v>0</v>
      </c>
      <c r="G39" s="16">
        <v>4940000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6940000</v>
      </c>
      <c r="N39" s="16">
        <v>1981429</v>
      </c>
    </row>
    <row r="40" spans="1:14">
      <c r="A40" s="17">
        <v>423</v>
      </c>
      <c r="B40" s="15" t="s">
        <v>32</v>
      </c>
      <c r="C40" s="16">
        <v>320000</v>
      </c>
      <c r="D40" s="16">
        <v>216267</v>
      </c>
      <c r="E40" s="16">
        <v>0</v>
      </c>
      <c r="F40" s="16">
        <v>0</v>
      </c>
      <c r="G40" s="16">
        <v>100000</v>
      </c>
      <c r="H40" s="16">
        <v>81282</v>
      </c>
      <c r="I40" s="16">
        <v>0</v>
      </c>
      <c r="J40" s="16">
        <v>0</v>
      </c>
      <c r="K40" s="16">
        <v>0</v>
      </c>
      <c r="L40" s="16">
        <v>0</v>
      </c>
      <c r="M40" s="16">
        <v>420000</v>
      </c>
      <c r="N40" s="16">
        <v>297549</v>
      </c>
    </row>
    <row r="41" spans="1:14">
      <c r="A41" s="17">
        <v>424</v>
      </c>
      <c r="B41" s="15" t="s">
        <v>33</v>
      </c>
      <c r="C41" s="16">
        <v>800000</v>
      </c>
      <c r="D41" s="16">
        <v>668497</v>
      </c>
      <c r="E41" s="16">
        <v>0</v>
      </c>
      <c r="F41" s="16">
        <v>0</v>
      </c>
      <c r="G41" s="16">
        <v>4100000</v>
      </c>
      <c r="H41" s="16">
        <v>2556271</v>
      </c>
      <c r="I41" s="16">
        <v>0</v>
      </c>
      <c r="J41" s="16">
        <v>0</v>
      </c>
      <c r="K41" s="16">
        <v>0</v>
      </c>
      <c r="L41" s="16">
        <v>0</v>
      </c>
      <c r="M41" s="16">
        <v>4900000</v>
      </c>
      <c r="N41" s="16">
        <v>3224768</v>
      </c>
    </row>
    <row r="42" spans="1:14">
      <c r="A42" s="17">
        <v>425</v>
      </c>
      <c r="B42" s="15" t="s">
        <v>34</v>
      </c>
      <c r="C42" s="16">
        <v>19434000</v>
      </c>
      <c r="D42" s="16">
        <v>18739845</v>
      </c>
      <c r="E42" s="16">
        <v>0</v>
      </c>
      <c r="F42" s="16">
        <v>0</v>
      </c>
      <c r="G42" s="16">
        <v>15610000</v>
      </c>
      <c r="H42" s="16">
        <v>12038287</v>
      </c>
      <c r="I42" s="16">
        <v>0</v>
      </c>
      <c r="J42" s="16">
        <v>0</v>
      </c>
      <c r="K42" s="16">
        <v>0</v>
      </c>
      <c r="L42" s="16">
        <v>0</v>
      </c>
      <c r="M42" s="16">
        <v>35044000</v>
      </c>
      <c r="N42" s="16">
        <v>30778132</v>
      </c>
    </row>
    <row r="43" spans="1:14">
      <c r="A43" s="17">
        <v>426</v>
      </c>
      <c r="B43" s="15" t="s">
        <v>35</v>
      </c>
      <c r="C43" s="16">
        <v>200000</v>
      </c>
      <c r="D43" s="16">
        <v>194592</v>
      </c>
      <c r="E43" s="16">
        <v>0</v>
      </c>
      <c r="F43" s="16">
        <v>0</v>
      </c>
      <c r="G43" s="16">
        <v>1500000</v>
      </c>
      <c r="H43" s="16">
        <v>837664</v>
      </c>
      <c r="I43" s="16">
        <v>0</v>
      </c>
      <c r="J43" s="16">
        <v>0</v>
      </c>
      <c r="K43" s="16">
        <v>0</v>
      </c>
      <c r="L43" s="16">
        <v>0</v>
      </c>
      <c r="M43" s="16">
        <v>1700000</v>
      </c>
      <c r="N43" s="16">
        <v>1032256</v>
      </c>
    </row>
    <row r="44" spans="1:14">
      <c r="A44" s="67">
        <v>45</v>
      </c>
      <c r="B44" s="20" t="s">
        <v>40</v>
      </c>
      <c r="C44" s="84">
        <v>4240000</v>
      </c>
      <c r="D44" s="84">
        <v>4240000</v>
      </c>
      <c r="E44" s="84">
        <v>0</v>
      </c>
      <c r="F44" s="84">
        <v>0</v>
      </c>
      <c r="G44" s="84">
        <v>200000</v>
      </c>
      <c r="H44" s="84">
        <v>114444</v>
      </c>
      <c r="I44" s="84">
        <v>0</v>
      </c>
      <c r="J44" s="84">
        <v>0</v>
      </c>
      <c r="K44" s="84">
        <v>0</v>
      </c>
      <c r="L44" s="84">
        <v>0</v>
      </c>
      <c r="M44" s="84">
        <v>4440000</v>
      </c>
      <c r="N44" s="84">
        <v>4354444</v>
      </c>
    </row>
    <row r="45" spans="1:14" ht="30">
      <c r="A45" s="17">
        <v>451</v>
      </c>
      <c r="B45" s="15" t="s">
        <v>41</v>
      </c>
      <c r="C45" s="16">
        <v>4240000</v>
      </c>
      <c r="D45" s="16">
        <v>4240000</v>
      </c>
      <c r="E45" s="16">
        <v>0</v>
      </c>
      <c r="F45" s="16">
        <v>0</v>
      </c>
      <c r="G45" s="16">
        <v>200000</v>
      </c>
      <c r="H45" s="16">
        <v>114444</v>
      </c>
      <c r="I45" s="16">
        <v>0</v>
      </c>
      <c r="J45" s="16">
        <v>0</v>
      </c>
      <c r="K45" s="16">
        <v>0</v>
      </c>
      <c r="L45" s="16">
        <v>0</v>
      </c>
      <c r="M45" s="16">
        <v>4440000</v>
      </c>
      <c r="N45" s="16">
        <v>4354444</v>
      </c>
    </row>
    <row r="46" spans="1:14">
      <c r="A46" s="67">
        <v>46</v>
      </c>
      <c r="B46" s="20" t="s">
        <v>44</v>
      </c>
      <c r="C46" s="84">
        <v>66000</v>
      </c>
      <c r="D46" s="84">
        <v>65332</v>
      </c>
      <c r="E46" s="84">
        <v>0</v>
      </c>
      <c r="F46" s="84">
        <v>0</v>
      </c>
      <c r="G46" s="84">
        <v>600000</v>
      </c>
      <c r="H46" s="84">
        <v>397889</v>
      </c>
      <c r="I46" s="84">
        <v>0</v>
      </c>
      <c r="J46" s="84">
        <v>0</v>
      </c>
      <c r="K46" s="84">
        <v>0</v>
      </c>
      <c r="L46" s="84">
        <v>0</v>
      </c>
      <c r="M46" s="84">
        <v>666000</v>
      </c>
      <c r="N46" s="84">
        <v>463221</v>
      </c>
    </row>
    <row r="47" spans="1:14">
      <c r="A47" s="17">
        <v>464</v>
      </c>
      <c r="B47" s="15" t="s">
        <v>65</v>
      </c>
      <c r="C47" s="16">
        <v>0</v>
      </c>
      <c r="D47" s="16">
        <v>0</v>
      </c>
      <c r="E47" s="16">
        <v>0</v>
      </c>
      <c r="F47" s="16">
        <v>0</v>
      </c>
      <c r="G47" s="16">
        <v>600000</v>
      </c>
      <c r="H47" s="16">
        <v>397889</v>
      </c>
      <c r="I47" s="16">
        <v>0</v>
      </c>
      <c r="J47" s="16">
        <v>0</v>
      </c>
      <c r="K47" s="16">
        <v>0</v>
      </c>
      <c r="L47" s="16">
        <v>0</v>
      </c>
      <c r="M47" s="16">
        <v>600000</v>
      </c>
      <c r="N47" s="16">
        <v>397889</v>
      </c>
    </row>
    <row r="48" spans="1:14">
      <c r="A48" s="17">
        <v>465</v>
      </c>
      <c r="B48" s="15" t="s">
        <v>66</v>
      </c>
      <c r="C48" s="16">
        <v>66000</v>
      </c>
      <c r="D48" s="16">
        <v>65332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66000</v>
      </c>
      <c r="N48" s="16">
        <v>65332</v>
      </c>
    </row>
    <row r="49" spans="1:14">
      <c r="A49" s="67">
        <v>48</v>
      </c>
      <c r="B49" s="20" t="s">
        <v>72</v>
      </c>
      <c r="C49" s="84">
        <v>0</v>
      </c>
      <c r="D49" s="84">
        <v>0</v>
      </c>
      <c r="E49" s="84">
        <v>0</v>
      </c>
      <c r="F49" s="84">
        <v>0</v>
      </c>
      <c r="G49" s="84">
        <v>172300000</v>
      </c>
      <c r="H49" s="84">
        <v>107724051</v>
      </c>
      <c r="I49" s="84">
        <v>0</v>
      </c>
      <c r="J49" s="84">
        <v>0</v>
      </c>
      <c r="K49" s="84">
        <v>0</v>
      </c>
      <c r="L49" s="84">
        <v>0</v>
      </c>
      <c r="M49" s="84">
        <v>172300000</v>
      </c>
      <c r="N49" s="84">
        <v>107724051</v>
      </c>
    </row>
    <row r="50" spans="1:14">
      <c r="A50" s="17">
        <v>480</v>
      </c>
      <c r="B50" s="15" t="s">
        <v>76</v>
      </c>
      <c r="C50" s="16">
        <v>0</v>
      </c>
      <c r="D50" s="16">
        <v>0</v>
      </c>
      <c r="E50" s="16">
        <v>0</v>
      </c>
      <c r="F50" s="16">
        <v>0</v>
      </c>
      <c r="G50" s="16">
        <v>150000</v>
      </c>
      <c r="H50" s="16">
        <v>149266</v>
      </c>
      <c r="I50" s="16">
        <v>0</v>
      </c>
      <c r="J50" s="16">
        <v>0</v>
      </c>
      <c r="K50" s="16">
        <v>0</v>
      </c>
      <c r="L50" s="16">
        <v>0</v>
      </c>
      <c r="M50" s="16">
        <v>150000</v>
      </c>
      <c r="N50" s="16">
        <v>149266</v>
      </c>
    </row>
    <row r="51" spans="1:14">
      <c r="A51" s="17">
        <v>481</v>
      </c>
      <c r="B51" s="15" t="s">
        <v>77</v>
      </c>
      <c r="C51" s="16">
        <v>0</v>
      </c>
      <c r="D51" s="16">
        <v>0</v>
      </c>
      <c r="E51" s="16">
        <v>0</v>
      </c>
      <c r="F51" s="16">
        <v>0</v>
      </c>
      <c r="G51" s="16">
        <v>1000000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1000000</v>
      </c>
      <c r="N51" s="16">
        <v>0</v>
      </c>
    </row>
    <row r="52" spans="1:14">
      <c r="A52" s="17">
        <v>483</v>
      </c>
      <c r="B52" s="15" t="s">
        <v>81</v>
      </c>
      <c r="C52" s="16">
        <v>0</v>
      </c>
      <c r="D52" s="16">
        <v>0</v>
      </c>
      <c r="E52" s="16">
        <v>0</v>
      </c>
      <c r="F52" s="16">
        <v>0</v>
      </c>
      <c r="G52" s="16">
        <v>100000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100000</v>
      </c>
      <c r="N52" s="16">
        <v>0</v>
      </c>
    </row>
    <row r="53" spans="1:14">
      <c r="A53" s="17">
        <v>484</v>
      </c>
      <c r="B53" s="15" t="s">
        <v>82</v>
      </c>
      <c r="C53" s="16">
        <v>0</v>
      </c>
      <c r="D53" s="16">
        <v>0</v>
      </c>
      <c r="E53" s="16">
        <v>0</v>
      </c>
      <c r="F53" s="16">
        <v>0</v>
      </c>
      <c r="G53" s="16">
        <v>169050000</v>
      </c>
      <c r="H53" s="16">
        <v>105580585</v>
      </c>
      <c r="I53" s="16">
        <v>0</v>
      </c>
      <c r="J53" s="16">
        <v>0</v>
      </c>
      <c r="K53" s="16">
        <v>0</v>
      </c>
      <c r="L53" s="16">
        <v>0</v>
      </c>
      <c r="M53" s="16">
        <v>169050000</v>
      </c>
      <c r="N53" s="16">
        <v>105580585</v>
      </c>
    </row>
    <row r="54" spans="1:14">
      <c r="A54" s="17">
        <v>486</v>
      </c>
      <c r="B54" s="15" t="s">
        <v>84</v>
      </c>
      <c r="C54" s="16">
        <v>0</v>
      </c>
      <c r="D54" s="16">
        <v>0</v>
      </c>
      <c r="E54" s="16">
        <v>0</v>
      </c>
      <c r="F54" s="16">
        <v>0</v>
      </c>
      <c r="G54" s="16">
        <v>2000000</v>
      </c>
      <c r="H54" s="16">
        <v>1994200</v>
      </c>
      <c r="I54" s="16">
        <v>0</v>
      </c>
      <c r="J54" s="16">
        <v>0</v>
      </c>
      <c r="K54" s="16">
        <v>0</v>
      </c>
      <c r="L54" s="16">
        <v>0</v>
      </c>
      <c r="M54" s="16">
        <v>2000000</v>
      </c>
      <c r="N54" s="16">
        <v>1994200</v>
      </c>
    </row>
    <row r="55" spans="1:14">
      <c r="A55" s="67">
        <v>49</v>
      </c>
      <c r="B55" s="20" t="s">
        <v>87</v>
      </c>
      <c r="C55" s="84">
        <v>12840000</v>
      </c>
      <c r="D55" s="84">
        <v>12840000</v>
      </c>
      <c r="E55" s="84">
        <v>0</v>
      </c>
      <c r="F55" s="84">
        <v>0</v>
      </c>
      <c r="G55" s="84">
        <v>500000</v>
      </c>
      <c r="H55" s="84">
        <v>355286</v>
      </c>
      <c r="I55" s="84">
        <v>0</v>
      </c>
      <c r="J55" s="84">
        <v>0</v>
      </c>
      <c r="K55" s="84">
        <v>0</v>
      </c>
      <c r="L55" s="84">
        <v>0</v>
      </c>
      <c r="M55" s="84">
        <v>13340000</v>
      </c>
      <c r="N55" s="84">
        <v>13195286</v>
      </c>
    </row>
    <row r="56" spans="1:14" ht="30">
      <c r="A56" s="17">
        <v>491</v>
      </c>
      <c r="B56" s="15" t="s">
        <v>88</v>
      </c>
      <c r="C56" s="16">
        <v>12840000</v>
      </c>
      <c r="D56" s="16">
        <v>12840000</v>
      </c>
      <c r="E56" s="16">
        <v>0</v>
      </c>
      <c r="F56" s="16">
        <v>0</v>
      </c>
      <c r="G56" s="16">
        <v>500000</v>
      </c>
      <c r="H56" s="16">
        <v>355286</v>
      </c>
      <c r="I56" s="16">
        <v>0</v>
      </c>
      <c r="J56" s="16">
        <v>0</v>
      </c>
      <c r="K56" s="16">
        <v>0</v>
      </c>
      <c r="L56" s="16">
        <v>0</v>
      </c>
      <c r="M56" s="16">
        <v>13340000</v>
      </c>
      <c r="N56" s="16">
        <v>13195286</v>
      </c>
    </row>
    <row r="57" spans="1:14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</row>
    <row r="58" spans="1:14"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</row>
    <row r="59" spans="1:14"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</row>
    <row r="60" spans="1:14"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</row>
    <row r="61" spans="1:14"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</row>
    <row r="62" spans="1:14"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1:14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</row>
    <row r="64" spans="1:14"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</row>
    <row r="65" spans="3:14"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</row>
    <row r="66" spans="3:14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</row>
    <row r="67" spans="3:14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</row>
    <row r="68" spans="3:14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</row>
    <row r="69" spans="3:14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</row>
    <row r="70" spans="3:14"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</row>
    <row r="71" spans="3:14"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</row>
    <row r="72" spans="3:14"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</row>
    <row r="73" spans="3:14"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</row>
    <row r="74" spans="3:14"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</row>
    <row r="75" spans="3:14"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</row>
    <row r="76" spans="3:14"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</row>
    <row r="77" spans="3:14"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</row>
    <row r="78" spans="3:14"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</row>
    <row r="79" spans="3:14"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</row>
    <row r="80" spans="3:14"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</row>
    <row r="81" spans="3:14"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</row>
    <row r="82" spans="3:14"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</row>
    <row r="83" spans="3:14"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</row>
    <row r="84" spans="3:14"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</row>
    <row r="85" spans="3:14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</row>
    <row r="86" spans="3:14"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</row>
    <row r="87" spans="3:14"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</row>
    <row r="88" spans="3:14"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</row>
    <row r="89" spans="3:14"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</row>
    <row r="90" spans="3:14"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</row>
    <row r="91" spans="3:14"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</row>
    <row r="92" spans="3:14"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</row>
    <row r="93" spans="3:14"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</row>
    <row r="94" spans="3:14"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</row>
    <row r="95" spans="3:14"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</row>
    <row r="96" spans="3:14"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</row>
    <row r="97" spans="3:14"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3:14"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</row>
    <row r="99" spans="3:14"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</row>
    <row r="100" spans="3:14"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</row>
    <row r="101" spans="3:14"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3:14"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</row>
    <row r="103" spans="3:14"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3:14"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3:14"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</row>
    <row r="106" spans="3:14"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  <row r="107" spans="3:14"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3:14"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</row>
    <row r="109" spans="3:14"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</row>
    <row r="110" spans="3:14"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</row>
    <row r="111" spans="3:14"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</row>
    <row r="112" spans="3:14"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</row>
    <row r="113" spans="3:14"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</row>
    <row r="114" spans="3:14"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</row>
    <row r="115" spans="3:14"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</row>
    <row r="116" spans="3:14"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</row>
    <row r="117" spans="3:14"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</row>
    <row r="118" spans="3:14"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</row>
    <row r="119" spans="3:14"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</row>
    <row r="120" spans="3:14"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</row>
    <row r="121" spans="3:14"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</row>
    <row r="122" spans="3:14"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</row>
    <row r="123" spans="3:14"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</row>
    <row r="124" spans="3:14"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</row>
    <row r="125" spans="3:14"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</row>
    <row r="126" spans="3:14"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</row>
    <row r="127" spans="3:14"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</row>
    <row r="128" spans="3:14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</row>
    <row r="129" spans="3:14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</row>
    <row r="130" spans="3:14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</row>
    <row r="131" spans="3:14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</row>
    <row r="132" spans="3:14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3:14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</row>
    <row r="134" spans="3:14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</row>
    <row r="135" spans="3:14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</row>
    <row r="136" spans="3:14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</row>
    <row r="137" spans="3:14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</row>
    <row r="138" spans="3:14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</row>
    <row r="139" spans="3:14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</row>
    <row r="140" spans="3:14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</row>
    <row r="141" spans="3:14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</row>
    <row r="142" spans="3:14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</row>
    <row r="143" spans="3:14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</row>
    <row r="144" spans="3:14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</row>
    <row r="145" spans="3:14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</row>
    <row r="146" spans="3:14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</row>
    <row r="147" spans="3:14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</row>
    <row r="148" spans="3:14"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</row>
    <row r="149" spans="3:14"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</row>
    <row r="150" spans="3:14"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</row>
    <row r="151" spans="3:14"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</row>
    <row r="152" spans="3:14"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</row>
    <row r="153" spans="3:14"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</row>
    <row r="154" spans="3:14"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</row>
    <row r="155" spans="3:14"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</row>
    <row r="156" spans="3:14"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</row>
    <row r="157" spans="3:14"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</row>
    <row r="158" spans="3:14"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</row>
    <row r="159" spans="3:14"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</row>
    <row r="160" spans="3:14"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</row>
    <row r="161" spans="3:14"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</row>
    <row r="162" spans="3:14"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</row>
    <row r="163" spans="3:14"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</row>
    <row r="164" spans="3:14"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</row>
    <row r="165" spans="3:14"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</row>
    <row r="166" spans="3:14"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</row>
    <row r="167" spans="3:14"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3:14"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</row>
    <row r="169" spans="3:14"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</row>
    <row r="170" spans="3:14"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</row>
    <row r="171" spans="3:14"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</row>
    <row r="172" spans="3:14"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</row>
    <row r="173" spans="3:14"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</row>
    <row r="174" spans="3:14"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</row>
    <row r="175" spans="3:14"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</row>
    <row r="176" spans="3:14"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</row>
    <row r="177" spans="3:14"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</row>
    <row r="178" spans="3:14"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</row>
    <row r="179" spans="3:14"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</row>
    <row r="180" spans="3:14"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</row>
    <row r="181" spans="3:14"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</row>
    <row r="182" spans="3:14"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</row>
    <row r="183" spans="3:14"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</row>
    <row r="184" spans="3:14"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</row>
    <row r="185" spans="3:14"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</row>
    <row r="186" spans="3:14"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</row>
    <row r="187" spans="3:14"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</row>
    <row r="188" spans="3:14"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</row>
    <row r="189" spans="3:14"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N70"/>
  <sheetViews>
    <sheetView workbookViewId="0">
      <selection activeCell="A2" sqref="A2:N5"/>
    </sheetView>
  </sheetViews>
  <sheetFormatPr defaultRowHeight="15"/>
  <cols>
    <col min="1" max="1" width="9.5703125" customWidth="1"/>
    <col min="2" max="2" width="30.7109375" customWidth="1"/>
    <col min="3" max="3" width="16.140625" customWidth="1"/>
    <col min="4" max="4" width="17.85546875" customWidth="1"/>
    <col min="5" max="5" width="14.28515625" customWidth="1"/>
    <col min="6" max="6" width="13.5703125" customWidth="1"/>
    <col min="7" max="7" width="15.5703125" customWidth="1"/>
    <col min="8" max="8" width="14" customWidth="1"/>
    <col min="9" max="9" width="15.28515625" customWidth="1"/>
    <col min="10" max="10" width="15" customWidth="1"/>
    <col min="11" max="11" width="15.7109375" customWidth="1"/>
    <col min="12" max="12" width="15.140625" customWidth="1"/>
    <col min="13" max="13" width="17.28515625" customWidth="1"/>
    <col min="14" max="14" width="17" customWidth="1"/>
  </cols>
  <sheetData>
    <row r="2" spans="1:14">
      <c r="A2" s="158" t="s">
        <v>152</v>
      </c>
      <c r="B2" s="158" t="s">
        <v>153</v>
      </c>
      <c r="C2" s="158" t="s">
        <v>16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>
      <c r="A3" s="158"/>
      <c r="B3" s="158"/>
      <c r="C3" s="159" t="s">
        <v>149</v>
      </c>
      <c r="D3" s="159"/>
      <c r="E3" s="159"/>
      <c r="F3" s="159"/>
      <c r="G3" s="161" t="s">
        <v>13</v>
      </c>
      <c r="H3" s="161"/>
      <c r="I3" s="159" t="s">
        <v>14</v>
      </c>
      <c r="J3" s="159"/>
      <c r="K3" s="159" t="s">
        <v>150</v>
      </c>
      <c r="L3" s="159"/>
      <c r="M3" s="159" t="s">
        <v>151</v>
      </c>
      <c r="N3" s="159"/>
    </row>
    <row r="4" spans="1:14" ht="30" customHeight="1">
      <c r="A4" s="158"/>
      <c r="B4" s="158"/>
      <c r="C4" s="159"/>
      <c r="D4" s="159"/>
      <c r="E4" s="159"/>
      <c r="F4" s="159"/>
      <c r="G4" s="161"/>
      <c r="H4" s="161"/>
      <c r="I4" s="159"/>
      <c r="J4" s="159"/>
      <c r="K4" s="159"/>
      <c r="L4" s="159"/>
      <c r="M4" s="159"/>
      <c r="N4" s="159"/>
    </row>
    <row r="5" spans="1:14">
      <c r="A5" s="158"/>
      <c r="B5" s="158"/>
      <c r="C5" s="4" t="s">
        <v>148</v>
      </c>
      <c r="D5" s="4" t="s">
        <v>15</v>
      </c>
      <c r="E5" s="4" t="s">
        <v>148</v>
      </c>
      <c r="F5" s="4" t="s">
        <v>15</v>
      </c>
      <c r="G5" s="4" t="s">
        <v>148</v>
      </c>
      <c r="H5" s="4" t="s">
        <v>15</v>
      </c>
      <c r="I5" s="4" t="s">
        <v>148</v>
      </c>
      <c r="J5" s="4" t="s">
        <v>15</v>
      </c>
      <c r="K5" s="4" t="s">
        <v>148</v>
      </c>
      <c r="L5" s="4" t="s">
        <v>15</v>
      </c>
      <c r="M5" s="4" t="s">
        <v>148</v>
      </c>
      <c r="N5" s="4" t="s">
        <v>15</v>
      </c>
    </row>
    <row r="6" spans="1:14" ht="45">
      <c r="A6" s="14">
        <v>1001</v>
      </c>
      <c r="B6" s="15" t="s">
        <v>118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2960000</v>
      </c>
      <c r="L6" s="16">
        <v>4089656</v>
      </c>
      <c r="M6" s="16">
        <v>2960000</v>
      </c>
      <c r="N6" s="16">
        <v>4089656</v>
      </c>
    </row>
    <row r="7" spans="1:14" ht="30">
      <c r="A7" s="14">
        <v>1002</v>
      </c>
      <c r="B7" s="15" t="s">
        <v>119</v>
      </c>
      <c r="C7" s="16">
        <v>0</v>
      </c>
      <c r="D7" s="16">
        <v>0</v>
      </c>
      <c r="E7" s="16">
        <v>500000</v>
      </c>
      <c r="F7" s="16">
        <v>706159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500000</v>
      </c>
      <c r="N7" s="16">
        <v>706159</v>
      </c>
    </row>
    <row r="8" spans="1:14" ht="45">
      <c r="A8" s="14">
        <v>2001</v>
      </c>
      <c r="B8" s="15" t="s">
        <v>120</v>
      </c>
      <c r="C8" s="16">
        <v>0</v>
      </c>
      <c r="D8" s="16">
        <v>0</v>
      </c>
      <c r="E8" s="16">
        <v>11362000</v>
      </c>
      <c r="F8" s="16">
        <v>8122402</v>
      </c>
      <c r="G8" s="16">
        <v>0</v>
      </c>
      <c r="H8" s="16">
        <v>0</v>
      </c>
      <c r="I8" s="16">
        <v>0</v>
      </c>
      <c r="J8" s="16">
        <v>0</v>
      </c>
      <c r="K8" s="16">
        <v>11362000</v>
      </c>
      <c r="L8" s="16">
        <v>8122402</v>
      </c>
      <c r="M8" s="16">
        <v>22724000</v>
      </c>
      <c r="N8" s="16">
        <v>16244804</v>
      </c>
    </row>
    <row r="9" spans="1:14" ht="30">
      <c r="A9" s="14">
        <v>2002</v>
      </c>
      <c r="B9" s="15" t="s">
        <v>121</v>
      </c>
      <c r="C9" s="16">
        <v>0</v>
      </c>
      <c r="D9" s="16">
        <v>0</v>
      </c>
      <c r="E9" s="16">
        <v>2640000</v>
      </c>
      <c r="F9" s="16">
        <v>926630</v>
      </c>
      <c r="G9" s="16">
        <v>0</v>
      </c>
      <c r="H9" s="16">
        <v>0</v>
      </c>
      <c r="I9" s="16">
        <v>0</v>
      </c>
      <c r="J9" s="16">
        <v>0</v>
      </c>
      <c r="K9" s="16">
        <v>19025000</v>
      </c>
      <c r="L9" s="16">
        <v>11514759</v>
      </c>
      <c r="M9" s="16">
        <v>21665000</v>
      </c>
      <c r="N9" s="16">
        <v>12441389</v>
      </c>
    </row>
    <row r="10" spans="1:14" ht="45">
      <c r="A10" s="14">
        <v>2003</v>
      </c>
      <c r="B10" s="15" t="s">
        <v>122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110000</v>
      </c>
      <c r="L10" s="16">
        <v>47454</v>
      </c>
      <c r="M10" s="16">
        <v>110000</v>
      </c>
      <c r="N10" s="16">
        <v>47454</v>
      </c>
    </row>
    <row r="11" spans="1:14" ht="30">
      <c r="A11" s="14">
        <v>2005</v>
      </c>
      <c r="B11" s="15" t="s">
        <v>123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1515326</v>
      </c>
      <c r="L11" s="16">
        <v>1515326</v>
      </c>
      <c r="M11" s="16">
        <v>1515326</v>
      </c>
      <c r="N11" s="16">
        <v>1515326</v>
      </c>
    </row>
    <row r="12" spans="1:14" ht="30">
      <c r="A12" s="14">
        <v>2006</v>
      </c>
      <c r="B12" s="15" t="s">
        <v>124</v>
      </c>
      <c r="C12" s="16">
        <v>0</v>
      </c>
      <c r="D12" s="16">
        <v>0</v>
      </c>
      <c r="E12" s="16">
        <v>4300000</v>
      </c>
      <c r="F12" s="16">
        <v>2457505</v>
      </c>
      <c r="G12" s="16">
        <v>0</v>
      </c>
      <c r="H12" s="16">
        <v>0</v>
      </c>
      <c r="I12" s="16">
        <v>0</v>
      </c>
      <c r="J12" s="16">
        <v>0</v>
      </c>
      <c r="K12" s="16">
        <v>16418000</v>
      </c>
      <c r="L12" s="16">
        <v>22422715</v>
      </c>
      <c r="M12" s="16">
        <v>20718000</v>
      </c>
      <c r="N12" s="16">
        <v>24880220</v>
      </c>
    </row>
    <row r="13" spans="1:14" ht="45">
      <c r="A13" s="14">
        <v>2009</v>
      </c>
      <c r="B13" s="15" t="s">
        <v>125</v>
      </c>
      <c r="C13" s="16">
        <v>0</v>
      </c>
      <c r="D13" s="16">
        <v>0</v>
      </c>
      <c r="E13" s="16">
        <v>200000</v>
      </c>
      <c r="F13" s="16">
        <v>92119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200000</v>
      </c>
      <c r="N13" s="16">
        <v>92119</v>
      </c>
    </row>
    <row r="14" spans="1:14" ht="45">
      <c r="A14" s="14">
        <v>2010</v>
      </c>
      <c r="B14" s="15" t="s">
        <v>126</v>
      </c>
      <c r="C14" s="16">
        <v>0</v>
      </c>
      <c r="D14" s="16">
        <v>0</v>
      </c>
      <c r="E14" s="16">
        <v>0</v>
      </c>
      <c r="F14" s="16">
        <v>0</v>
      </c>
      <c r="G14" s="16">
        <v>4500000</v>
      </c>
      <c r="H14" s="16">
        <v>1796663</v>
      </c>
      <c r="I14" s="16">
        <v>0</v>
      </c>
      <c r="J14" s="16">
        <v>0</v>
      </c>
      <c r="K14" s="16">
        <v>0</v>
      </c>
      <c r="L14" s="16">
        <v>0</v>
      </c>
      <c r="M14" s="16">
        <v>4500000</v>
      </c>
      <c r="N14" s="16">
        <v>1796663</v>
      </c>
    </row>
    <row r="15" spans="1:14" ht="30">
      <c r="A15" s="14">
        <v>2011</v>
      </c>
      <c r="B15" s="15" t="s">
        <v>127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177000</v>
      </c>
      <c r="L15" s="16">
        <v>173771</v>
      </c>
      <c r="M15" s="16">
        <v>177000</v>
      </c>
      <c r="N15" s="16">
        <v>173771</v>
      </c>
    </row>
    <row r="16" spans="1:14" ht="45">
      <c r="A16" s="14">
        <v>3001</v>
      </c>
      <c r="B16" s="15" t="s">
        <v>128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122796</v>
      </c>
      <c r="L16" s="16">
        <v>122404</v>
      </c>
      <c r="M16" s="16">
        <v>122796</v>
      </c>
      <c r="N16" s="16">
        <v>122404</v>
      </c>
    </row>
    <row r="17" spans="1:14" ht="30">
      <c r="A17" s="14">
        <v>4001</v>
      </c>
      <c r="B17" s="15" t="s">
        <v>129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9963000</v>
      </c>
      <c r="J17" s="16">
        <v>0</v>
      </c>
      <c r="K17" s="16">
        <v>0</v>
      </c>
      <c r="L17" s="16">
        <v>0</v>
      </c>
      <c r="M17" s="16">
        <v>9963000</v>
      </c>
      <c r="N17" s="16">
        <v>0</v>
      </c>
    </row>
    <row r="18" spans="1:14" ht="45">
      <c r="A18" s="14">
        <v>4002</v>
      </c>
      <c r="B18" s="15" t="s">
        <v>130</v>
      </c>
      <c r="C18" s="16">
        <v>0</v>
      </c>
      <c r="D18" s="16">
        <v>0</v>
      </c>
      <c r="E18" s="16">
        <v>60650000</v>
      </c>
      <c r="F18" s="16">
        <v>18043039</v>
      </c>
      <c r="G18" s="16">
        <v>30000000</v>
      </c>
      <c r="H18" s="16">
        <v>24213222</v>
      </c>
      <c r="I18" s="16">
        <v>0</v>
      </c>
      <c r="J18" s="16">
        <v>0</v>
      </c>
      <c r="K18" s="16">
        <v>0</v>
      </c>
      <c r="L18" s="16">
        <v>0</v>
      </c>
      <c r="M18" s="16">
        <v>90650000</v>
      </c>
      <c r="N18" s="16">
        <v>42256261</v>
      </c>
    </row>
    <row r="19" spans="1:14" ht="60">
      <c r="A19" s="14">
        <v>4006</v>
      </c>
      <c r="B19" s="15" t="s">
        <v>131</v>
      </c>
      <c r="C19" s="16">
        <v>0</v>
      </c>
      <c r="D19" s="16">
        <v>0</v>
      </c>
      <c r="E19" s="16">
        <v>4631000</v>
      </c>
      <c r="F19" s="16">
        <v>715155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4631000</v>
      </c>
      <c r="N19" s="16">
        <v>715155</v>
      </c>
    </row>
    <row r="20" spans="1:14" ht="30">
      <c r="A20" s="14">
        <v>4009</v>
      </c>
      <c r="B20" s="15" t="s">
        <v>132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19775000</v>
      </c>
      <c r="L20" s="16">
        <v>24816283</v>
      </c>
      <c r="M20" s="16">
        <v>19775000</v>
      </c>
      <c r="N20" s="16">
        <v>24816283</v>
      </c>
    </row>
    <row r="21" spans="1:14" ht="30">
      <c r="A21" s="14">
        <v>5001</v>
      </c>
      <c r="B21" s="15" t="s">
        <v>133</v>
      </c>
      <c r="C21" s="16">
        <v>0</v>
      </c>
      <c r="D21" s="16">
        <v>0</v>
      </c>
      <c r="E21" s="16">
        <v>83400000</v>
      </c>
      <c r="F21" s="16">
        <v>70579360</v>
      </c>
      <c r="G21" s="16">
        <v>31000000</v>
      </c>
      <c r="H21" s="16">
        <v>23884059</v>
      </c>
      <c r="I21" s="16">
        <v>0</v>
      </c>
      <c r="J21" s="16">
        <v>0</v>
      </c>
      <c r="K21" s="16">
        <v>20498000</v>
      </c>
      <c r="L21" s="16">
        <v>16283802</v>
      </c>
      <c r="M21" s="16">
        <v>134898000</v>
      </c>
      <c r="N21" s="16">
        <v>110747221</v>
      </c>
    </row>
    <row r="22" spans="1:14" ht="30">
      <c r="A22" s="14">
        <v>5003</v>
      </c>
      <c r="B22" s="15" t="s">
        <v>134</v>
      </c>
      <c r="C22" s="16">
        <v>0</v>
      </c>
      <c r="D22" s="16">
        <v>0</v>
      </c>
      <c r="E22" s="16">
        <v>84000000</v>
      </c>
      <c r="F22" s="16">
        <v>54182832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84000000</v>
      </c>
      <c r="N22" s="16">
        <v>54182832</v>
      </c>
    </row>
    <row r="23" spans="1:14" ht="30">
      <c r="A23" s="14">
        <v>5004</v>
      </c>
      <c r="B23" s="15" t="s">
        <v>135</v>
      </c>
      <c r="C23" s="16">
        <v>0</v>
      </c>
      <c r="D23" s="16">
        <v>0</v>
      </c>
      <c r="E23" s="16">
        <v>150000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150000</v>
      </c>
      <c r="N23" s="16">
        <v>0</v>
      </c>
    </row>
    <row r="24" spans="1:14" ht="30">
      <c r="A24" s="14">
        <v>6001</v>
      </c>
      <c r="B24" s="15" t="s">
        <v>136</v>
      </c>
      <c r="C24" s="16">
        <v>0</v>
      </c>
      <c r="D24" s="16">
        <v>0</v>
      </c>
      <c r="E24" s="16">
        <v>1397087000</v>
      </c>
      <c r="F24" s="16">
        <v>698683295</v>
      </c>
      <c r="G24" s="16">
        <v>78600000</v>
      </c>
      <c r="H24" s="16">
        <v>25678994</v>
      </c>
      <c r="I24" s="16">
        <v>0</v>
      </c>
      <c r="J24" s="16">
        <v>0</v>
      </c>
      <c r="K24" s="16">
        <v>149000000</v>
      </c>
      <c r="L24" s="16">
        <v>146217041</v>
      </c>
      <c r="M24" s="16">
        <v>1624687000</v>
      </c>
      <c r="N24" s="16">
        <v>870579330</v>
      </c>
    </row>
    <row r="25" spans="1:14" ht="30">
      <c r="A25" s="14">
        <v>7001</v>
      </c>
      <c r="B25" s="15" t="s">
        <v>137</v>
      </c>
      <c r="C25" s="16">
        <v>0</v>
      </c>
      <c r="D25" s="16">
        <v>0</v>
      </c>
      <c r="E25" s="16">
        <v>10000000</v>
      </c>
      <c r="F25" s="16">
        <v>10610567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10000000</v>
      </c>
      <c r="N25" s="16">
        <v>10610567</v>
      </c>
    </row>
    <row r="26" spans="1:14" ht="45">
      <c r="A26" s="14">
        <v>7002</v>
      </c>
      <c r="B26" s="15" t="s">
        <v>138</v>
      </c>
      <c r="C26" s="16">
        <v>0</v>
      </c>
      <c r="D26" s="16">
        <v>0</v>
      </c>
      <c r="E26" s="16">
        <v>0</v>
      </c>
      <c r="F26" s="16">
        <v>0</v>
      </c>
      <c r="G26" s="16">
        <v>18168000</v>
      </c>
      <c r="H26" s="16">
        <v>10657926</v>
      </c>
      <c r="I26" s="16">
        <v>183930000</v>
      </c>
      <c r="J26" s="16">
        <v>136810332</v>
      </c>
      <c r="K26" s="16">
        <v>0</v>
      </c>
      <c r="L26" s="16">
        <v>0</v>
      </c>
      <c r="M26" s="16">
        <v>202098000</v>
      </c>
      <c r="N26" s="16">
        <v>147468258</v>
      </c>
    </row>
    <row r="27" spans="1:14" ht="30">
      <c r="A27" s="14">
        <v>7003</v>
      </c>
      <c r="B27" s="15" t="s">
        <v>139</v>
      </c>
      <c r="C27" s="16">
        <v>0</v>
      </c>
      <c r="D27" s="16">
        <v>0</v>
      </c>
      <c r="E27" s="16">
        <v>37035000</v>
      </c>
      <c r="F27" s="16">
        <v>29429186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37035000</v>
      </c>
      <c r="N27" s="16">
        <v>29429186</v>
      </c>
    </row>
    <row r="28" spans="1:14" ht="30">
      <c r="A28" s="14">
        <v>8001</v>
      </c>
      <c r="B28" s="15" t="s">
        <v>140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452000</v>
      </c>
      <c r="L28" s="16">
        <v>187137</v>
      </c>
      <c r="M28" s="16">
        <v>452000</v>
      </c>
      <c r="N28" s="16">
        <v>187137</v>
      </c>
    </row>
    <row r="29" spans="1:14" ht="30">
      <c r="A29" s="14">
        <v>9001</v>
      </c>
      <c r="B29" s="15" t="s">
        <v>141</v>
      </c>
      <c r="C29" s="16">
        <v>0</v>
      </c>
      <c r="D29" s="16">
        <v>0</v>
      </c>
      <c r="E29" s="16">
        <v>71504000</v>
      </c>
      <c r="F29" s="16">
        <v>40291988</v>
      </c>
      <c r="G29" s="16">
        <v>11500000</v>
      </c>
      <c r="H29" s="16">
        <v>3945641</v>
      </c>
      <c r="I29" s="16">
        <v>638424400</v>
      </c>
      <c r="J29" s="16">
        <v>768093511</v>
      </c>
      <c r="K29" s="16">
        <v>19200000</v>
      </c>
      <c r="L29" s="16">
        <v>11006769</v>
      </c>
      <c r="M29" s="16">
        <v>740628400</v>
      </c>
      <c r="N29" s="16">
        <v>823337909</v>
      </c>
    </row>
    <row r="30" spans="1:14" ht="45">
      <c r="A30" s="14">
        <v>9002</v>
      </c>
      <c r="B30" s="15" t="s">
        <v>193</v>
      </c>
      <c r="C30" s="16">
        <v>121524000000</v>
      </c>
      <c r="D30" s="16">
        <v>123388000000</v>
      </c>
      <c r="E30" s="16">
        <v>0</v>
      </c>
      <c r="F30" s="16">
        <v>0</v>
      </c>
      <c r="G30" s="16">
        <v>56379000</v>
      </c>
      <c r="H30" s="16">
        <v>41167944</v>
      </c>
      <c r="I30" s="16">
        <v>2148451000</v>
      </c>
      <c r="J30" s="16">
        <v>2091957273</v>
      </c>
      <c r="K30" s="16" t="s">
        <v>142</v>
      </c>
      <c r="L30" s="16" t="s">
        <v>143</v>
      </c>
      <c r="M30" s="16" t="s">
        <v>144</v>
      </c>
      <c r="N30" s="16">
        <v>27853482216</v>
      </c>
    </row>
    <row r="31" spans="1:14" ht="45">
      <c r="A31" s="14">
        <v>9003</v>
      </c>
      <c r="B31" s="15" t="s">
        <v>154</v>
      </c>
      <c r="C31" s="16">
        <v>0</v>
      </c>
      <c r="D31" s="16">
        <v>0</v>
      </c>
      <c r="E31" s="16">
        <v>60300000</v>
      </c>
      <c r="F31" s="16">
        <v>54438483</v>
      </c>
      <c r="G31" s="16">
        <v>0</v>
      </c>
      <c r="H31" s="16">
        <v>522900</v>
      </c>
      <c r="I31" s="16">
        <v>5074000</v>
      </c>
      <c r="J31" s="16">
        <v>2434590</v>
      </c>
      <c r="K31" s="16">
        <v>26822000</v>
      </c>
      <c r="L31" s="16">
        <v>23458663</v>
      </c>
      <c r="M31" s="16">
        <v>92196000</v>
      </c>
      <c r="N31" s="16">
        <v>80854636</v>
      </c>
    </row>
    <row r="32" spans="1:14" ht="30">
      <c r="A32" s="14">
        <v>9004</v>
      </c>
      <c r="B32" s="15" t="s">
        <v>155</v>
      </c>
      <c r="C32" s="16">
        <v>0</v>
      </c>
      <c r="D32" s="16">
        <v>0</v>
      </c>
      <c r="E32" s="16">
        <v>0</v>
      </c>
      <c r="F32" s="16">
        <v>0</v>
      </c>
      <c r="G32" s="16">
        <v>200000000</v>
      </c>
      <c r="H32" s="16">
        <v>124158540</v>
      </c>
      <c r="I32" s="16">
        <v>0</v>
      </c>
      <c r="J32" s="16">
        <v>0</v>
      </c>
      <c r="K32" s="16">
        <v>0</v>
      </c>
      <c r="L32" s="16">
        <v>0</v>
      </c>
      <c r="M32" s="16">
        <v>200000000</v>
      </c>
      <c r="N32" s="16">
        <v>124158540</v>
      </c>
    </row>
    <row r="33" spans="1:14" ht="30">
      <c r="A33" s="14">
        <v>9005</v>
      </c>
      <c r="B33" s="15" t="s">
        <v>156</v>
      </c>
      <c r="C33" s="16">
        <v>0</v>
      </c>
      <c r="D33" s="16">
        <v>0</v>
      </c>
      <c r="E33" s="16">
        <v>365000000</v>
      </c>
      <c r="F33" s="16">
        <v>393826258</v>
      </c>
      <c r="G33" s="16">
        <v>0</v>
      </c>
      <c r="H33" s="16">
        <v>0</v>
      </c>
      <c r="I33" s="16">
        <v>0</v>
      </c>
      <c r="J33" s="16">
        <v>0</v>
      </c>
      <c r="K33" s="16">
        <v>812000</v>
      </c>
      <c r="L33" s="16">
        <v>0</v>
      </c>
      <c r="M33" s="16">
        <v>365812000</v>
      </c>
      <c r="N33" s="16">
        <v>393826258</v>
      </c>
    </row>
    <row r="34" spans="1:14" ht="30">
      <c r="A34" s="14">
        <v>9006</v>
      </c>
      <c r="B34" s="15" t="s">
        <v>157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6350000</v>
      </c>
      <c r="L34" s="16">
        <v>165000</v>
      </c>
      <c r="M34" s="16">
        <v>6350000</v>
      </c>
      <c r="N34" s="16">
        <v>165000</v>
      </c>
    </row>
    <row r="35" spans="1:14" ht="60">
      <c r="A35" s="14">
        <v>9007</v>
      </c>
      <c r="B35" s="15" t="s">
        <v>158</v>
      </c>
      <c r="C35" s="16">
        <v>0</v>
      </c>
      <c r="D35" s="16">
        <v>0</v>
      </c>
      <c r="E35" s="16">
        <v>0</v>
      </c>
      <c r="F35" s="16">
        <v>0</v>
      </c>
      <c r="G35" s="16">
        <v>874500000</v>
      </c>
      <c r="H35" s="16">
        <v>643833422</v>
      </c>
      <c r="I35" s="16">
        <v>0</v>
      </c>
      <c r="J35" s="16">
        <v>0</v>
      </c>
      <c r="K35" s="16">
        <v>0</v>
      </c>
      <c r="L35" s="16">
        <v>0</v>
      </c>
      <c r="M35" s="16">
        <v>874500000</v>
      </c>
      <c r="N35" s="16">
        <v>643833422</v>
      </c>
    </row>
    <row r="36" spans="1:14" ht="30">
      <c r="A36" s="14">
        <v>10001</v>
      </c>
      <c r="B36" s="15" t="s">
        <v>159</v>
      </c>
      <c r="C36" s="16">
        <v>0</v>
      </c>
      <c r="D36" s="16">
        <v>0</v>
      </c>
      <c r="E36" s="16">
        <v>142405000</v>
      </c>
      <c r="F36" s="16">
        <v>101706738</v>
      </c>
      <c r="G36" s="16">
        <v>6050000</v>
      </c>
      <c r="H36" s="16">
        <v>295668</v>
      </c>
      <c r="I36" s="16">
        <v>0</v>
      </c>
      <c r="J36" s="16">
        <v>0</v>
      </c>
      <c r="K36" s="16">
        <v>146930000</v>
      </c>
      <c r="L36" s="16">
        <v>53897042</v>
      </c>
      <c r="M36" s="16">
        <v>295385000</v>
      </c>
      <c r="N36" s="16">
        <v>155899448</v>
      </c>
    </row>
    <row r="37" spans="1:14" ht="60">
      <c r="A37" s="14">
        <v>10003</v>
      </c>
      <c r="B37" s="15" t="s">
        <v>160</v>
      </c>
      <c r="C37" s="16">
        <v>0</v>
      </c>
      <c r="D37" s="16">
        <v>0</v>
      </c>
      <c r="E37" s="16">
        <v>45000000</v>
      </c>
      <c r="F37" s="16">
        <v>0</v>
      </c>
      <c r="G37" s="16">
        <v>4007000</v>
      </c>
      <c r="H37" s="16">
        <v>49141300</v>
      </c>
      <c r="I37" s="16">
        <v>0</v>
      </c>
      <c r="J37" s="16">
        <v>0</v>
      </c>
      <c r="K37" s="16">
        <v>0</v>
      </c>
      <c r="L37" s="16">
        <v>0</v>
      </c>
      <c r="M37" s="16">
        <v>49007000</v>
      </c>
      <c r="N37" s="16">
        <v>49141300</v>
      </c>
    </row>
    <row r="38" spans="1:14" ht="60">
      <c r="A38" s="14">
        <v>10004</v>
      </c>
      <c r="B38" s="15" t="s">
        <v>161</v>
      </c>
      <c r="C38" s="16">
        <v>0</v>
      </c>
      <c r="D38" s="16">
        <v>0</v>
      </c>
      <c r="E38" s="16">
        <v>0</v>
      </c>
      <c r="F38" s="16">
        <v>0</v>
      </c>
      <c r="G38" s="16">
        <v>173100000</v>
      </c>
      <c r="H38" s="16">
        <v>155339666</v>
      </c>
      <c r="I38" s="16">
        <v>0</v>
      </c>
      <c r="J38" s="16">
        <v>0</v>
      </c>
      <c r="K38" s="16">
        <v>0</v>
      </c>
      <c r="L38" s="16">
        <v>0</v>
      </c>
      <c r="M38" s="16">
        <v>173100000</v>
      </c>
      <c r="N38" s="16">
        <v>155339666</v>
      </c>
    </row>
    <row r="39" spans="1:14" ht="60">
      <c r="A39" s="14">
        <v>11002</v>
      </c>
      <c r="B39" s="15" t="s">
        <v>162</v>
      </c>
      <c r="C39" s="16">
        <v>0</v>
      </c>
      <c r="D39" s="16">
        <v>0</v>
      </c>
      <c r="E39" s="16">
        <v>0</v>
      </c>
      <c r="F39" s="16">
        <v>0</v>
      </c>
      <c r="G39" s="16">
        <v>34839000</v>
      </c>
      <c r="H39" s="16">
        <v>36088041</v>
      </c>
      <c r="I39" s="16">
        <v>0</v>
      </c>
      <c r="J39" s="16">
        <v>0</v>
      </c>
      <c r="K39" s="16">
        <v>0</v>
      </c>
      <c r="L39" s="16">
        <v>7764130</v>
      </c>
      <c r="M39" s="16">
        <v>34839000</v>
      </c>
      <c r="N39" s="16">
        <v>43852171</v>
      </c>
    </row>
    <row r="40" spans="1:14" ht="45">
      <c r="A40" s="14">
        <v>12101</v>
      </c>
      <c r="B40" s="15" t="s">
        <v>163</v>
      </c>
      <c r="C40" s="16">
        <v>0</v>
      </c>
      <c r="D40" s="16">
        <v>0</v>
      </c>
      <c r="E40" s="16">
        <v>122800000</v>
      </c>
      <c r="F40" s="16">
        <v>68821881</v>
      </c>
      <c r="G40" s="16">
        <v>10000000</v>
      </c>
      <c r="H40" s="16">
        <v>4609075</v>
      </c>
      <c r="I40" s="16">
        <v>0</v>
      </c>
      <c r="J40" s="16">
        <v>0</v>
      </c>
      <c r="K40" s="16">
        <v>50000000</v>
      </c>
      <c r="L40" s="16">
        <v>12052889</v>
      </c>
      <c r="M40" s="16">
        <v>182800000</v>
      </c>
      <c r="N40" s="16">
        <v>85483845</v>
      </c>
    </row>
    <row r="41" spans="1:14" ht="30">
      <c r="A41" s="14">
        <v>13001</v>
      </c>
      <c r="B41" s="15" t="s">
        <v>164</v>
      </c>
      <c r="C41" s="16">
        <v>0</v>
      </c>
      <c r="D41" s="16">
        <v>0</v>
      </c>
      <c r="E41" s="16">
        <v>20000000</v>
      </c>
      <c r="F41" s="16">
        <v>3467668</v>
      </c>
      <c r="G41" s="16">
        <v>0</v>
      </c>
      <c r="H41" s="16">
        <v>0</v>
      </c>
      <c r="I41" s="16">
        <v>1173234000</v>
      </c>
      <c r="J41" s="16">
        <v>863927673</v>
      </c>
      <c r="K41" s="16">
        <v>76875000</v>
      </c>
      <c r="L41" s="16">
        <v>32671622</v>
      </c>
      <c r="M41" s="16">
        <v>1270109000</v>
      </c>
      <c r="N41" s="16">
        <v>900066963</v>
      </c>
    </row>
    <row r="42" spans="1:14" ht="60">
      <c r="A42" s="14">
        <v>14001</v>
      </c>
      <c r="B42" s="15" t="s">
        <v>165</v>
      </c>
      <c r="C42" s="16">
        <v>0</v>
      </c>
      <c r="D42" s="16">
        <v>0</v>
      </c>
      <c r="E42" s="16">
        <v>20500000</v>
      </c>
      <c r="F42" s="16">
        <v>13743519</v>
      </c>
      <c r="G42" s="16">
        <v>0</v>
      </c>
      <c r="H42" s="16">
        <v>0</v>
      </c>
      <c r="I42" s="16">
        <v>49048000</v>
      </c>
      <c r="J42" s="16">
        <v>12565392</v>
      </c>
      <c r="K42" s="16">
        <v>49311000</v>
      </c>
      <c r="L42" s="16">
        <v>0</v>
      </c>
      <c r="M42" s="16">
        <v>118859000</v>
      </c>
      <c r="N42" s="16">
        <v>26308911</v>
      </c>
    </row>
    <row r="43" spans="1:14" ht="75">
      <c r="A43" s="14">
        <v>14002</v>
      </c>
      <c r="B43" s="15" t="s">
        <v>166</v>
      </c>
      <c r="C43" s="16">
        <v>0</v>
      </c>
      <c r="D43" s="16">
        <v>0</v>
      </c>
      <c r="E43" s="16">
        <v>1600000</v>
      </c>
      <c r="F43" s="16">
        <v>1605514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1600000</v>
      </c>
      <c r="N43" s="16">
        <v>1605514</v>
      </c>
    </row>
    <row r="44" spans="1:14" ht="45">
      <c r="A44" s="14">
        <v>14003</v>
      </c>
      <c r="B44" s="15" t="s">
        <v>167</v>
      </c>
      <c r="C44" s="16">
        <v>0</v>
      </c>
      <c r="D44" s="16">
        <v>0</v>
      </c>
      <c r="E44" s="16">
        <v>800000</v>
      </c>
      <c r="F44" s="16">
        <v>2530968</v>
      </c>
      <c r="G44" s="16">
        <v>4300000</v>
      </c>
      <c r="H44" s="16">
        <v>2539209</v>
      </c>
      <c r="I44" s="16">
        <v>0</v>
      </c>
      <c r="J44" s="16">
        <v>0</v>
      </c>
      <c r="K44" s="16">
        <v>0</v>
      </c>
      <c r="L44" s="16">
        <v>0</v>
      </c>
      <c r="M44" s="16">
        <v>5100000</v>
      </c>
      <c r="N44" s="16">
        <v>5070177</v>
      </c>
    </row>
    <row r="45" spans="1:14" ht="60">
      <c r="A45" s="14">
        <v>14005</v>
      </c>
      <c r="B45" s="15" t="s">
        <v>168</v>
      </c>
      <c r="C45" s="16">
        <v>0</v>
      </c>
      <c r="D45" s="16">
        <v>0</v>
      </c>
      <c r="E45" s="16">
        <v>50000000</v>
      </c>
      <c r="F45" s="16">
        <v>46836124</v>
      </c>
      <c r="G45" s="16">
        <v>0</v>
      </c>
      <c r="H45" s="16">
        <v>0</v>
      </c>
      <c r="I45" s="16">
        <v>0</v>
      </c>
      <c r="J45" s="16">
        <v>0</v>
      </c>
      <c r="K45" s="16">
        <v>20544000</v>
      </c>
      <c r="L45" s="16">
        <v>543463</v>
      </c>
      <c r="M45" s="16">
        <v>70544000</v>
      </c>
      <c r="N45" s="16">
        <v>47379587</v>
      </c>
    </row>
    <row r="46" spans="1:14" ht="30">
      <c r="A46" s="14">
        <v>14006</v>
      </c>
      <c r="B46" s="15" t="s">
        <v>169</v>
      </c>
      <c r="C46" s="16">
        <v>0</v>
      </c>
      <c r="D46" s="16">
        <v>0</v>
      </c>
      <c r="E46" s="16">
        <v>8000000</v>
      </c>
      <c r="F46" s="16">
        <v>7634979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8000000</v>
      </c>
      <c r="N46" s="16">
        <v>7634979</v>
      </c>
    </row>
    <row r="47" spans="1:14" ht="30">
      <c r="A47" s="14">
        <v>15001</v>
      </c>
      <c r="B47" s="15" t="s">
        <v>170</v>
      </c>
      <c r="C47" s="16">
        <v>0</v>
      </c>
      <c r="D47" s="16">
        <v>0</v>
      </c>
      <c r="E47" s="16">
        <v>14311000</v>
      </c>
      <c r="F47" s="16">
        <v>5402797</v>
      </c>
      <c r="G47" s="16">
        <v>78852000</v>
      </c>
      <c r="H47" s="16">
        <v>40839024</v>
      </c>
      <c r="I47" s="16">
        <v>171620000</v>
      </c>
      <c r="J47" s="16">
        <v>122839313</v>
      </c>
      <c r="K47" s="16">
        <v>64887000</v>
      </c>
      <c r="L47" s="16">
        <v>45558763</v>
      </c>
      <c r="M47" s="16">
        <v>329670000</v>
      </c>
      <c r="N47" s="16">
        <v>214639897</v>
      </c>
    </row>
    <row r="48" spans="1:14" ht="30">
      <c r="A48" s="14">
        <v>15002</v>
      </c>
      <c r="B48" s="15" t="s">
        <v>171</v>
      </c>
      <c r="C48" s="16">
        <v>0</v>
      </c>
      <c r="D48" s="16">
        <v>0</v>
      </c>
      <c r="E48" s="16">
        <v>1600000</v>
      </c>
      <c r="F48" s="16">
        <v>1897405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1600000</v>
      </c>
      <c r="N48" s="16">
        <v>1897405</v>
      </c>
    </row>
    <row r="49" spans="1:14" ht="30">
      <c r="A49" s="14">
        <v>16001</v>
      </c>
      <c r="B49" s="15" t="s">
        <v>172</v>
      </c>
      <c r="C49" s="16">
        <v>0</v>
      </c>
      <c r="D49" s="16">
        <v>0</v>
      </c>
      <c r="E49" s="16">
        <v>62964000</v>
      </c>
      <c r="F49" s="16">
        <v>12299808</v>
      </c>
      <c r="G49" s="16">
        <v>3851903000</v>
      </c>
      <c r="H49" s="16">
        <v>3051043027</v>
      </c>
      <c r="I49" s="16">
        <v>131288000</v>
      </c>
      <c r="J49" s="16">
        <v>127796810</v>
      </c>
      <c r="K49" s="16">
        <v>531900000</v>
      </c>
      <c r="L49" s="16">
        <v>245566110</v>
      </c>
      <c r="M49" s="16">
        <v>4578055000</v>
      </c>
      <c r="N49" s="16">
        <v>3436705755</v>
      </c>
    </row>
    <row r="50" spans="1:14" ht="30">
      <c r="A50" s="14">
        <v>16002</v>
      </c>
      <c r="B50" s="15" t="s">
        <v>173</v>
      </c>
      <c r="C50" s="16">
        <v>0</v>
      </c>
      <c r="D50" s="16">
        <v>0</v>
      </c>
      <c r="E50" s="16">
        <v>0</v>
      </c>
      <c r="F50" s="16">
        <v>0</v>
      </c>
      <c r="G50" s="16">
        <v>7450000</v>
      </c>
      <c r="H50" s="16">
        <v>3991245</v>
      </c>
      <c r="I50" s="16">
        <v>0</v>
      </c>
      <c r="J50" s="16">
        <v>0</v>
      </c>
      <c r="K50" s="16">
        <v>4250000</v>
      </c>
      <c r="L50" s="16">
        <v>745871</v>
      </c>
      <c r="M50" s="16">
        <v>11700000</v>
      </c>
      <c r="N50" s="16">
        <v>4737116</v>
      </c>
    </row>
    <row r="51" spans="1:14" ht="60">
      <c r="A51" s="14">
        <v>16003</v>
      </c>
      <c r="B51" s="15" t="s">
        <v>174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121940000</v>
      </c>
      <c r="L51" s="16">
        <v>99713644</v>
      </c>
      <c r="M51" s="16">
        <v>121940000</v>
      </c>
      <c r="N51" s="16">
        <v>99713644</v>
      </c>
    </row>
    <row r="52" spans="1:14" ht="30">
      <c r="A52" s="14">
        <v>16101</v>
      </c>
      <c r="B52" s="15" t="s">
        <v>175</v>
      </c>
      <c r="C52" s="16">
        <v>0</v>
      </c>
      <c r="D52" s="16">
        <v>0</v>
      </c>
      <c r="E52" s="16">
        <v>100000000</v>
      </c>
      <c r="F52" s="16">
        <v>23591699</v>
      </c>
      <c r="G52" s="16">
        <v>0</v>
      </c>
      <c r="H52" s="16">
        <v>0</v>
      </c>
      <c r="I52" s="16">
        <v>0</v>
      </c>
      <c r="J52" s="16">
        <v>0</v>
      </c>
      <c r="K52" s="16">
        <v>792721</v>
      </c>
      <c r="L52" s="16">
        <v>792721</v>
      </c>
      <c r="M52" s="16">
        <v>100792721</v>
      </c>
      <c r="N52" s="16">
        <v>24384420</v>
      </c>
    </row>
    <row r="53" spans="1:14" ht="60">
      <c r="A53" s="14">
        <v>17001</v>
      </c>
      <c r="B53" s="15" t="s">
        <v>176</v>
      </c>
      <c r="C53" s="16">
        <v>0</v>
      </c>
      <c r="D53" s="16">
        <v>0</v>
      </c>
      <c r="E53" s="16">
        <v>38329000</v>
      </c>
      <c r="F53" s="16">
        <v>15535975</v>
      </c>
      <c r="G53" s="16">
        <v>0</v>
      </c>
      <c r="H53" s="16">
        <v>0</v>
      </c>
      <c r="I53" s="16">
        <v>0</v>
      </c>
      <c r="J53" s="16">
        <v>0</v>
      </c>
      <c r="K53" s="16">
        <v>1663170</v>
      </c>
      <c r="L53" s="16">
        <v>2760554</v>
      </c>
      <c r="M53" s="16">
        <v>39992170</v>
      </c>
      <c r="N53" s="16">
        <v>18296529</v>
      </c>
    </row>
    <row r="54" spans="1:14" ht="30">
      <c r="A54" s="14">
        <v>18001</v>
      </c>
      <c r="B54" s="15" t="s">
        <v>177</v>
      </c>
      <c r="C54" s="16">
        <v>0</v>
      </c>
      <c r="D54" s="16">
        <v>0</v>
      </c>
      <c r="E54" s="16">
        <v>1600000</v>
      </c>
      <c r="F54" s="16">
        <v>763821</v>
      </c>
      <c r="G54" s="16">
        <v>1000000</v>
      </c>
      <c r="H54" s="16">
        <v>15456</v>
      </c>
      <c r="I54" s="16">
        <v>0</v>
      </c>
      <c r="J54" s="16">
        <v>0</v>
      </c>
      <c r="K54" s="16">
        <v>26130000</v>
      </c>
      <c r="L54" s="16">
        <v>26200997</v>
      </c>
      <c r="M54" s="16">
        <v>28730000</v>
      </c>
      <c r="N54" s="16">
        <v>26980274</v>
      </c>
    </row>
    <row r="55" spans="1:14" ht="45">
      <c r="A55" s="14">
        <v>18010</v>
      </c>
      <c r="B55" s="15" t="s">
        <v>178</v>
      </c>
      <c r="C55" s="16">
        <v>0</v>
      </c>
      <c r="D55" s="16">
        <v>0</v>
      </c>
      <c r="E55" s="16">
        <v>40510000</v>
      </c>
      <c r="F55" s="16">
        <v>19377701</v>
      </c>
      <c r="G55" s="16">
        <v>225764000</v>
      </c>
      <c r="H55" s="16">
        <v>307012726</v>
      </c>
      <c r="I55" s="16">
        <v>0</v>
      </c>
      <c r="J55" s="16">
        <v>0</v>
      </c>
      <c r="K55" s="16">
        <v>28370000</v>
      </c>
      <c r="L55" s="16">
        <v>15564327</v>
      </c>
      <c r="M55" s="16">
        <v>294644000</v>
      </c>
      <c r="N55" s="16">
        <v>341954754</v>
      </c>
    </row>
    <row r="56" spans="1:14" ht="30">
      <c r="A56" s="14">
        <v>19001</v>
      </c>
      <c r="B56" s="15" t="s">
        <v>179</v>
      </c>
      <c r="C56" s="16">
        <v>0</v>
      </c>
      <c r="D56" s="16">
        <v>0</v>
      </c>
      <c r="E56" s="16">
        <v>92600000</v>
      </c>
      <c r="F56" s="16">
        <v>44765114</v>
      </c>
      <c r="G56" s="16">
        <v>616001000</v>
      </c>
      <c r="H56" s="16">
        <v>476818127</v>
      </c>
      <c r="I56" s="16">
        <v>306550000</v>
      </c>
      <c r="J56" s="16">
        <v>97916000</v>
      </c>
      <c r="K56" s="16">
        <v>302059000</v>
      </c>
      <c r="L56" s="16">
        <v>247709087</v>
      </c>
      <c r="M56" s="16">
        <v>1317210000</v>
      </c>
      <c r="N56" s="16">
        <v>867208328</v>
      </c>
    </row>
    <row r="57" spans="1:14" ht="45">
      <c r="A57" s="14">
        <v>19002</v>
      </c>
      <c r="B57" s="15" t="s">
        <v>180</v>
      </c>
      <c r="C57" s="16">
        <v>0</v>
      </c>
      <c r="D57" s="16">
        <v>0</v>
      </c>
      <c r="E57" s="16">
        <v>11500000</v>
      </c>
      <c r="F57" s="16">
        <v>916873</v>
      </c>
      <c r="G57" s="16">
        <v>10000000</v>
      </c>
      <c r="H57" s="16">
        <v>7812370</v>
      </c>
      <c r="I57" s="16">
        <v>0</v>
      </c>
      <c r="J57" s="16">
        <v>0</v>
      </c>
      <c r="K57" s="16">
        <v>0</v>
      </c>
      <c r="L57" s="16">
        <v>0</v>
      </c>
      <c r="M57" s="16">
        <v>21500000</v>
      </c>
      <c r="N57" s="16">
        <v>8729243</v>
      </c>
    </row>
    <row r="58" spans="1:14" ht="30">
      <c r="A58" s="14">
        <v>19101</v>
      </c>
      <c r="B58" s="15" t="s">
        <v>181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31169000</v>
      </c>
      <c r="L58" s="16">
        <v>15451653</v>
      </c>
      <c r="M58" s="16">
        <v>31169000</v>
      </c>
      <c r="N58" s="16">
        <v>15451653</v>
      </c>
    </row>
    <row r="59" spans="1:14" ht="30">
      <c r="A59" s="14">
        <v>19201</v>
      </c>
      <c r="B59" s="15" t="s">
        <v>182</v>
      </c>
      <c r="C59" s="16">
        <v>0</v>
      </c>
      <c r="D59" s="16">
        <v>0</v>
      </c>
      <c r="E59" s="16">
        <v>0</v>
      </c>
      <c r="F59" s="16">
        <v>0</v>
      </c>
      <c r="G59" s="16">
        <v>23000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23000</v>
      </c>
      <c r="N59" s="16">
        <v>0</v>
      </c>
    </row>
    <row r="60" spans="1:14" ht="45">
      <c r="A60" s="14">
        <v>20001</v>
      </c>
      <c r="B60" s="15" t="s">
        <v>183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84000</v>
      </c>
      <c r="M60" s="16">
        <v>0</v>
      </c>
      <c r="N60" s="16">
        <v>84000</v>
      </c>
    </row>
    <row r="61" spans="1:14" ht="30">
      <c r="A61" s="14">
        <v>21001</v>
      </c>
      <c r="B61" s="15" t="s">
        <v>184</v>
      </c>
      <c r="C61" s="16">
        <v>0</v>
      </c>
      <c r="D61" s="16">
        <v>0</v>
      </c>
      <c r="E61" s="16">
        <v>0</v>
      </c>
      <c r="F61" s="16">
        <v>0</v>
      </c>
      <c r="G61" s="16">
        <v>349172000</v>
      </c>
      <c r="H61" s="16">
        <v>293848151</v>
      </c>
      <c r="I61" s="16">
        <v>140545000</v>
      </c>
      <c r="J61" s="16">
        <v>124106394</v>
      </c>
      <c r="K61" s="16">
        <v>0</v>
      </c>
      <c r="L61" s="16">
        <v>16500000</v>
      </c>
      <c r="M61" s="16">
        <v>489717000</v>
      </c>
      <c r="N61" s="16">
        <v>434454545</v>
      </c>
    </row>
    <row r="62" spans="1:14" ht="30">
      <c r="A62" s="14">
        <v>22001</v>
      </c>
      <c r="B62" s="15" t="s">
        <v>185</v>
      </c>
      <c r="C62" s="16">
        <v>0</v>
      </c>
      <c r="D62" s="16">
        <v>0</v>
      </c>
      <c r="E62" s="16">
        <v>2085000</v>
      </c>
      <c r="F62" s="16">
        <v>164067</v>
      </c>
      <c r="G62" s="16">
        <v>3000000</v>
      </c>
      <c r="H62" s="16">
        <v>490365</v>
      </c>
      <c r="I62" s="16">
        <v>0</v>
      </c>
      <c r="J62" s="16">
        <v>0</v>
      </c>
      <c r="K62" s="16">
        <v>34953000</v>
      </c>
      <c r="L62" s="16">
        <v>19804713</v>
      </c>
      <c r="M62" s="16">
        <v>40038000</v>
      </c>
      <c r="N62" s="16">
        <v>20459145</v>
      </c>
    </row>
    <row r="63" spans="1:14" ht="45">
      <c r="A63" s="14">
        <v>24001</v>
      </c>
      <c r="B63" s="15" t="s">
        <v>186</v>
      </c>
      <c r="C63" s="16">
        <v>0</v>
      </c>
      <c r="D63" s="16">
        <v>0</v>
      </c>
      <c r="E63" s="16">
        <v>8000000</v>
      </c>
      <c r="F63" s="16">
        <v>4896050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8000000</v>
      </c>
      <c r="N63" s="16">
        <v>4896050</v>
      </c>
    </row>
    <row r="64" spans="1:14" ht="30">
      <c r="A64" s="14">
        <v>25001</v>
      </c>
      <c r="B64" s="15" t="s">
        <v>187</v>
      </c>
      <c r="C64" s="16">
        <v>0</v>
      </c>
      <c r="D64" s="16">
        <v>0</v>
      </c>
      <c r="E64" s="16">
        <v>0</v>
      </c>
      <c r="F64" s="16">
        <v>0</v>
      </c>
      <c r="G64" s="16">
        <v>24500000</v>
      </c>
      <c r="H64" s="16">
        <v>22870495</v>
      </c>
      <c r="I64" s="16">
        <v>0</v>
      </c>
      <c r="J64" s="16">
        <v>0</v>
      </c>
      <c r="K64" s="16">
        <v>0</v>
      </c>
      <c r="L64" s="16">
        <v>0</v>
      </c>
      <c r="M64" s="16">
        <v>24500000</v>
      </c>
      <c r="N64" s="16">
        <v>22870495</v>
      </c>
    </row>
    <row r="65" spans="1:14" ht="45">
      <c r="A65" s="14">
        <v>26001</v>
      </c>
      <c r="B65" s="15" t="s">
        <v>188</v>
      </c>
      <c r="C65" s="16">
        <v>0</v>
      </c>
      <c r="D65" s="16">
        <v>0</v>
      </c>
      <c r="E65" s="16">
        <v>0</v>
      </c>
      <c r="F65" s="16">
        <v>0</v>
      </c>
      <c r="G65" s="16">
        <v>38160000</v>
      </c>
      <c r="H65" s="16">
        <v>25804902</v>
      </c>
      <c r="I65" s="16">
        <v>0</v>
      </c>
      <c r="J65" s="16">
        <v>0</v>
      </c>
      <c r="K65" s="16">
        <v>29000000</v>
      </c>
      <c r="L65" s="16">
        <v>11183343</v>
      </c>
      <c r="M65" s="16">
        <v>67160000</v>
      </c>
      <c r="N65" s="16">
        <v>36988245</v>
      </c>
    </row>
    <row r="66" spans="1:14" ht="30">
      <c r="A66" s="14">
        <v>28001</v>
      </c>
      <c r="B66" s="15" t="s">
        <v>189</v>
      </c>
      <c r="C66" s="16">
        <v>0</v>
      </c>
      <c r="D66" s="16">
        <v>0</v>
      </c>
      <c r="E66" s="16">
        <v>10000000</v>
      </c>
      <c r="F66" s="16">
        <v>3612996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10000000</v>
      </c>
      <c r="N66" s="16">
        <v>3612996</v>
      </c>
    </row>
    <row r="67" spans="1:14" ht="22.5" customHeight="1">
      <c r="A67" s="14">
        <v>29010</v>
      </c>
      <c r="B67" s="15" t="s">
        <v>190</v>
      </c>
      <c r="C67" s="16">
        <v>0</v>
      </c>
      <c r="D67" s="16">
        <v>0</v>
      </c>
      <c r="E67" s="16">
        <v>41972000</v>
      </c>
      <c r="F67" s="16">
        <v>58051556</v>
      </c>
      <c r="G67" s="16">
        <v>0</v>
      </c>
      <c r="H67" s="16">
        <v>0</v>
      </c>
      <c r="I67" s="16">
        <v>0</v>
      </c>
      <c r="J67" s="16">
        <v>0</v>
      </c>
      <c r="K67" s="16">
        <v>6600000</v>
      </c>
      <c r="L67" s="16">
        <v>3244419</v>
      </c>
      <c r="M67" s="16">
        <v>48572000</v>
      </c>
      <c r="N67" s="16">
        <v>61295975</v>
      </c>
    </row>
    <row r="68" spans="1:14" ht="48" customHeight="1">
      <c r="A68" s="14">
        <v>31010</v>
      </c>
      <c r="B68" s="15" t="s">
        <v>191</v>
      </c>
      <c r="C68" s="16">
        <v>0</v>
      </c>
      <c r="D68" s="16">
        <v>0</v>
      </c>
      <c r="E68" s="16">
        <v>216000</v>
      </c>
      <c r="F68" s="16">
        <v>13637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216000</v>
      </c>
      <c r="N68" s="16">
        <v>13637</v>
      </c>
    </row>
    <row r="69" spans="1:14" ht="33.75" customHeight="1">
      <c r="A69" s="14">
        <v>31101</v>
      </c>
      <c r="B69" s="15" t="s">
        <v>192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129000</v>
      </c>
      <c r="L69" s="16">
        <v>128929</v>
      </c>
      <c r="M69" s="16">
        <v>129000</v>
      </c>
      <c r="N69" s="16">
        <v>128929</v>
      </c>
    </row>
    <row r="70" spans="1:14">
      <c r="A70" s="162" t="s">
        <v>111</v>
      </c>
      <c r="B70" s="162"/>
      <c r="C70" s="19">
        <v>124524000000</v>
      </c>
      <c r="D70" s="19">
        <v>123388000000</v>
      </c>
      <c r="E70" s="23">
        <v>3029551000</v>
      </c>
      <c r="F70" s="23">
        <v>1820741868</v>
      </c>
      <c r="G70" s="19">
        <v>6742768000</v>
      </c>
      <c r="H70" s="19">
        <v>5378418158</v>
      </c>
      <c r="I70" s="19">
        <v>4958127400</v>
      </c>
      <c r="J70" s="19">
        <v>4348447288</v>
      </c>
      <c r="K70" s="19">
        <v>4578770013</v>
      </c>
      <c r="L70" s="19">
        <v>3460438458</v>
      </c>
      <c r="M70" s="19">
        <v>140833216413</v>
      </c>
      <c r="N70" s="19">
        <v>138396045772</v>
      </c>
    </row>
  </sheetData>
  <mergeCells count="9">
    <mergeCell ref="A70:B70"/>
    <mergeCell ref="I3:J4"/>
    <mergeCell ref="K3:L4"/>
    <mergeCell ref="M3:N4"/>
    <mergeCell ref="C2:N2"/>
    <mergeCell ref="B2:B5"/>
    <mergeCell ref="A2:A5"/>
    <mergeCell ref="C3:F4"/>
    <mergeCell ref="G3:H4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2:N203"/>
  <sheetViews>
    <sheetView workbookViewId="0">
      <selection activeCell="A2" sqref="A2:N4"/>
    </sheetView>
  </sheetViews>
  <sheetFormatPr defaultRowHeight="15"/>
  <cols>
    <col min="1" max="1" width="13.42578125" customWidth="1"/>
    <col min="2" max="2" width="36.5703125" customWidth="1"/>
    <col min="3" max="3" width="12.5703125" customWidth="1"/>
    <col min="4" max="4" width="12.85546875" customWidth="1"/>
    <col min="5" max="5" width="12.5703125" customWidth="1"/>
    <col min="6" max="6" width="12.7109375" customWidth="1"/>
    <col min="7" max="7" width="11.7109375" customWidth="1"/>
    <col min="8" max="8" width="14.140625" customWidth="1"/>
    <col min="9" max="9" width="12.42578125" customWidth="1"/>
    <col min="10" max="10" width="13.42578125" customWidth="1"/>
    <col min="11" max="11" width="13.5703125" customWidth="1"/>
    <col min="12" max="12" width="13" customWidth="1"/>
    <col min="13" max="13" width="12.5703125" customWidth="1"/>
    <col min="14" max="14" width="13.570312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45.75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28.5" customHeight="1">
      <c r="A4" s="161"/>
      <c r="B4" s="176"/>
      <c r="C4" s="6" t="s">
        <v>521</v>
      </c>
      <c r="D4" s="6" t="s">
        <v>522</v>
      </c>
      <c r="E4" s="6" t="s">
        <v>521</v>
      </c>
      <c r="F4" s="6" t="s">
        <v>522</v>
      </c>
      <c r="G4" s="6" t="s">
        <v>521</v>
      </c>
      <c r="H4" s="6" t="s">
        <v>522</v>
      </c>
      <c r="I4" s="6" t="s">
        <v>521</v>
      </c>
      <c r="J4" s="6" t="s">
        <v>522</v>
      </c>
      <c r="K4" s="6" t="s">
        <v>521</v>
      </c>
      <c r="L4" s="6" t="s">
        <v>522</v>
      </c>
      <c r="M4" s="6" t="s">
        <v>521</v>
      </c>
      <c r="N4" s="6" t="s">
        <v>522</v>
      </c>
    </row>
    <row r="5" spans="1:14">
      <c r="A5" s="70">
        <v>9005</v>
      </c>
      <c r="B5" s="38" t="s">
        <v>760</v>
      </c>
      <c r="C5" s="23">
        <v>717440000</v>
      </c>
      <c r="D5" s="23">
        <v>714335489</v>
      </c>
      <c r="E5" s="23">
        <v>365000000</v>
      </c>
      <c r="F5" s="23">
        <v>0</v>
      </c>
      <c r="G5" s="23">
        <v>0</v>
      </c>
      <c r="H5" s="23">
        <v>0</v>
      </c>
      <c r="I5" s="23">
        <v>0</v>
      </c>
      <c r="J5" s="23">
        <v>0</v>
      </c>
      <c r="K5" s="23">
        <v>812000</v>
      </c>
      <c r="L5" s="23">
        <v>0</v>
      </c>
      <c r="M5" s="23">
        <v>1083252000</v>
      </c>
      <c r="N5" s="23">
        <v>1004156320</v>
      </c>
    </row>
    <row r="6" spans="1:14">
      <c r="A6" s="67">
        <v>2</v>
      </c>
      <c r="B6" s="21" t="s">
        <v>156</v>
      </c>
      <c r="C6" s="84">
        <v>717440000</v>
      </c>
      <c r="D6" s="84">
        <v>714335489</v>
      </c>
      <c r="E6" s="84">
        <v>365000000</v>
      </c>
      <c r="F6" s="84">
        <v>289820831</v>
      </c>
      <c r="G6" s="84">
        <v>0</v>
      </c>
      <c r="H6" s="84">
        <v>0</v>
      </c>
      <c r="I6" s="84">
        <v>0</v>
      </c>
      <c r="J6" s="84">
        <v>0</v>
      </c>
      <c r="K6" s="84">
        <v>0</v>
      </c>
      <c r="L6" s="84">
        <v>0</v>
      </c>
      <c r="M6" s="84">
        <v>1082440000</v>
      </c>
      <c r="N6" s="84">
        <v>1004156320</v>
      </c>
    </row>
    <row r="7" spans="1:14">
      <c r="A7" s="17">
        <v>20</v>
      </c>
      <c r="B7" s="15" t="s">
        <v>156</v>
      </c>
      <c r="C7" s="16">
        <v>717440000</v>
      </c>
      <c r="D7" s="16">
        <v>714335489</v>
      </c>
      <c r="E7" s="16">
        <v>365000000</v>
      </c>
      <c r="F7" s="16">
        <v>289820831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1082440000</v>
      </c>
      <c r="N7" s="16">
        <v>1004156320</v>
      </c>
    </row>
    <row r="8" spans="1:14">
      <c r="A8" s="67" t="s">
        <v>383</v>
      </c>
      <c r="B8" s="21" t="s">
        <v>670</v>
      </c>
      <c r="C8" s="84">
        <v>0</v>
      </c>
      <c r="D8" s="84">
        <v>0</v>
      </c>
      <c r="E8" s="84">
        <v>0</v>
      </c>
      <c r="F8" s="84">
        <v>0</v>
      </c>
      <c r="G8" s="84">
        <v>0</v>
      </c>
      <c r="H8" s="84">
        <v>0</v>
      </c>
      <c r="I8" s="84">
        <v>0</v>
      </c>
      <c r="J8" s="84">
        <v>0</v>
      </c>
      <c r="K8" s="84">
        <v>812000</v>
      </c>
      <c r="L8" s="84">
        <v>0</v>
      </c>
      <c r="M8" s="84">
        <v>812000</v>
      </c>
      <c r="N8" s="84">
        <v>0</v>
      </c>
    </row>
    <row r="9" spans="1:14" ht="45">
      <c r="A9" s="17" t="s">
        <v>362</v>
      </c>
      <c r="B9" s="15" t="s">
        <v>363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812000</v>
      </c>
      <c r="L9" s="16">
        <v>0</v>
      </c>
      <c r="M9" s="16">
        <v>812000</v>
      </c>
      <c r="N9" s="16">
        <v>0</v>
      </c>
    </row>
    <row r="10" spans="1:14">
      <c r="A10" s="65" t="s">
        <v>526</v>
      </c>
      <c r="B10" s="38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1:14">
      <c r="A11" s="67">
        <v>40</v>
      </c>
      <c r="B11" s="68" t="s">
        <v>22</v>
      </c>
      <c r="C11" s="84">
        <v>665411000</v>
      </c>
      <c r="D11" s="84">
        <v>663191022</v>
      </c>
      <c r="E11" s="84">
        <v>0</v>
      </c>
      <c r="F11" s="84">
        <v>0</v>
      </c>
      <c r="G11" s="84">
        <v>0</v>
      </c>
      <c r="H11" s="84">
        <v>0</v>
      </c>
      <c r="I11" s="84">
        <v>0</v>
      </c>
      <c r="J11" s="84">
        <v>0</v>
      </c>
      <c r="K11" s="84">
        <v>0</v>
      </c>
      <c r="L11" s="84">
        <v>0</v>
      </c>
      <c r="M11" s="84">
        <v>665411000</v>
      </c>
      <c r="N11" s="84">
        <v>663191022</v>
      </c>
    </row>
    <row r="12" spans="1:14">
      <c r="A12" s="17">
        <v>401</v>
      </c>
      <c r="B12" s="15" t="s">
        <v>23</v>
      </c>
      <c r="C12" s="16">
        <v>484730000</v>
      </c>
      <c r="D12" s="16">
        <v>483187137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484730000</v>
      </c>
      <c r="N12" s="16">
        <v>483187137</v>
      </c>
    </row>
    <row r="13" spans="1:14">
      <c r="A13" s="17">
        <v>402</v>
      </c>
      <c r="B13" s="15" t="s">
        <v>24</v>
      </c>
      <c r="C13" s="16">
        <v>180681000</v>
      </c>
      <c r="D13" s="16">
        <v>180003885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180681000</v>
      </c>
      <c r="N13" s="16">
        <v>180003885</v>
      </c>
    </row>
    <row r="14" spans="1:14">
      <c r="A14" s="67">
        <v>42</v>
      </c>
      <c r="B14" s="68" t="s">
        <v>29</v>
      </c>
      <c r="C14" s="84">
        <v>45478764</v>
      </c>
      <c r="D14" s="84">
        <v>44926290</v>
      </c>
      <c r="E14" s="84">
        <v>282380252</v>
      </c>
      <c r="F14" s="84">
        <v>239676605</v>
      </c>
      <c r="G14" s="84">
        <v>0</v>
      </c>
      <c r="H14" s="84">
        <v>0</v>
      </c>
      <c r="I14" s="84">
        <v>0</v>
      </c>
      <c r="J14" s="84">
        <v>0</v>
      </c>
      <c r="K14" s="84">
        <v>812000</v>
      </c>
      <c r="L14" s="84">
        <v>0</v>
      </c>
      <c r="M14" s="84">
        <v>328671016</v>
      </c>
      <c r="N14" s="84">
        <v>284602895</v>
      </c>
    </row>
    <row r="15" spans="1:14">
      <c r="A15" s="17">
        <v>420</v>
      </c>
      <c r="B15" s="15" t="s">
        <v>30</v>
      </c>
      <c r="C15" s="16">
        <v>0</v>
      </c>
      <c r="D15" s="16">
        <v>0</v>
      </c>
      <c r="E15" s="16">
        <v>6400000</v>
      </c>
      <c r="F15" s="16">
        <v>5884647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6400000</v>
      </c>
      <c r="N15" s="16">
        <v>5884647</v>
      </c>
    </row>
    <row r="16" spans="1:14" ht="30">
      <c r="A16" s="17">
        <v>421</v>
      </c>
      <c r="B16" s="15" t="s">
        <v>31</v>
      </c>
      <c r="C16" s="16">
        <v>33776000</v>
      </c>
      <c r="D16" s="16">
        <v>33775693</v>
      </c>
      <c r="E16" s="16">
        <v>157454000</v>
      </c>
      <c r="F16" s="16">
        <v>144205807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191230000</v>
      </c>
      <c r="N16" s="16">
        <v>177981500</v>
      </c>
    </row>
    <row r="17" spans="1:14">
      <c r="A17" s="17">
        <v>423</v>
      </c>
      <c r="B17" s="15" t="s">
        <v>32</v>
      </c>
      <c r="C17" s="16">
        <v>0</v>
      </c>
      <c r="D17" s="16">
        <v>0</v>
      </c>
      <c r="E17" s="16">
        <v>20000000</v>
      </c>
      <c r="F17" s="16">
        <v>14882401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20000000</v>
      </c>
      <c r="N17" s="16">
        <v>14882401</v>
      </c>
    </row>
    <row r="18" spans="1:14">
      <c r="A18" s="17">
        <v>424</v>
      </c>
      <c r="B18" s="15" t="s">
        <v>33</v>
      </c>
      <c r="C18" s="16">
        <v>0</v>
      </c>
      <c r="D18" s="16">
        <v>0</v>
      </c>
      <c r="E18" s="16">
        <v>26700000</v>
      </c>
      <c r="F18" s="16">
        <v>24998411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26700000</v>
      </c>
      <c r="N18" s="16">
        <v>24998411</v>
      </c>
    </row>
    <row r="19" spans="1:14">
      <c r="A19" s="17">
        <v>425</v>
      </c>
      <c r="B19" s="15" t="s">
        <v>34</v>
      </c>
      <c r="C19" s="16">
        <v>11702764</v>
      </c>
      <c r="D19" s="16">
        <v>11150597</v>
      </c>
      <c r="E19" s="16">
        <v>49826252</v>
      </c>
      <c r="F19" s="16">
        <v>36059168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61529016</v>
      </c>
      <c r="N19" s="16">
        <v>47209765</v>
      </c>
    </row>
    <row r="20" spans="1:14">
      <c r="A20" s="17">
        <v>426</v>
      </c>
      <c r="B20" s="15" t="s">
        <v>35</v>
      </c>
      <c r="C20" s="16">
        <v>0</v>
      </c>
      <c r="D20" s="16">
        <v>0</v>
      </c>
      <c r="E20" s="16">
        <v>12000000</v>
      </c>
      <c r="F20" s="16">
        <v>7744818</v>
      </c>
      <c r="G20" s="16">
        <v>0</v>
      </c>
      <c r="H20" s="16">
        <v>0</v>
      </c>
      <c r="I20" s="16">
        <v>0</v>
      </c>
      <c r="J20" s="16">
        <v>0</v>
      </c>
      <c r="K20" s="16">
        <v>812000</v>
      </c>
      <c r="L20" s="16">
        <v>0</v>
      </c>
      <c r="M20" s="16">
        <v>12812000</v>
      </c>
      <c r="N20" s="16">
        <v>7744818</v>
      </c>
    </row>
    <row r="21" spans="1:14">
      <c r="A21" s="17">
        <v>427</v>
      </c>
      <c r="B21" s="15" t="s">
        <v>36</v>
      </c>
      <c r="C21" s="16">
        <v>0</v>
      </c>
      <c r="D21" s="16">
        <v>0</v>
      </c>
      <c r="E21" s="16">
        <v>10000000</v>
      </c>
      <c r="F21" s="16">
        <v>5901353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10000000</v>
      </c>
      <c r="N21" s="16">
        <v>5901353</v>
      </c>
    </row>
    <row r="22" spans="1:14">
      <c r="A22" s="67">
        <v>46</v>
      </c>
      <c r="B22" s="68" t="s">
        <v>44</v>
      </c>
      <c r="C22" s="84">
        <v>350236</v>
      </c>
      <c r="D22" s="84">
        <v>350236</v>
      </c>
      <c r="E22" s="84">
        <v>12719748</v>
      </c>
      <c r="F22" s="84">
        <v>11431179</v>
      </c>
      <c r="G22" s="84">
        <v>0</v>
      </c>
      <c r="H22" s="84">
        <v>0</v>
      </c>
      <c r="I22" s="84">
        <v>0</v>
      </c>
      <c r="J22" s="84">
        <v>0</v>
      </c>
      <c r="K22" s="84">
        <v>0</v>
      </c>
      <c r="L22" s="84">
        <v>0</v>
      </c>
      <c r="M22" s="84">
        <v>13069984</v>
      </c>
      <c r="N22" s="84">
        <v>11781415</v>
      </c>
    </row>
    <row r="23" spans="1:14">
      <c r="A23" s="17">
        <v>464</v>
      </c>
      <c r="B23" s="15" t="s">
        <v>65</v>
      </c>
      <c r="C23" s="16">
        <v>0</v>
      </c>
      <c r="D23" s="16">
        <v>0</v>
      </c>
      <c r="E23" s="16">
        <v>4734000</v>
      </c>
      <c r="F23" s="16">
        <v>3445431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4734000</v>
      </c>
      <c r="N23" s="16">
        <v>3445431</v>
      </c>
    </row>
    <row r="24" spans="1:14">
      <c r="A24" s="17">
        <v>465</v>
      </c>
      <c r="B24" s="15" t="s">
        <v>66</v>
      </c>
      <c r="C24" s="16">
        <v>350236</v>
      </c>
      <c r="D24" s="16">
        <v>350236</v>
      </c>
      <c r="E24" s="16">
        <v>7985748</v>
      </c>
      <c r="F24" s="16">
        <v>7985748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8335984</v>
      </c>
      <c r="N24" s="16">
        <v>8335984</v>
      </c>
    </row>
    <row r="25" spans="1:14">
      <c r="A25" s="67">
        <v>48</v>
      </c>
      <c r="B25" s="68" t="s">
        <v>72</v>
      </c>
      <c r="C25" s="84">
        <v>6200000</v>
      </c>
      <c r="D25" s="84">
        <v>5867941</v>
      </c>
      <c r="E25" s="84">
        <v>69900000</v>
      </c>
      <c r="F25" s="84">
        <v>38713047</v>
      </c>
      <c r="G25" s="84">
        <v>0</v>
      </c>
      <c r="H25" s="84">
        <v>0</v>
      </c>
      <c r="I25" s="84">
        <v>0</v>
      </c>
      <c r="J25" s="84">
        <v>0</v>
      </c>
      <c r="K25" s="84">
        <v>0</v>
      </c>
      <c r="L25" s="84">
        <v>0</v>
      </c>
      <c r="M25" s="84">
        <v>76100000</v>
      </c>
      <c r="N25" s="84">
        <v>44580988</v>
      </c>
    </row>
    <row r="26" spans="1:14">
      <c r="A26" s="17">
        <v>480</v>
      </c>
      <c r="B26" s="15" t="s">
        <v>76</v>
      </c>
      <c r="C26" s="16">
        <v>1380000</v>
      </c>
      <c r="D26" s="16">
        <v>1380000</v>
      </c>
      <c r="E26" s="16">
        <v>20300000</v>
      </c>
      <c r="F26" s="16">
        <v>20296743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21680000</v>
      </c>
      <c r="N26" s="16">
        <v>21676743</v>
      </c>
    </row>
    <row r="27" spans="1:14">
      <c r="A27" s="17">
        <v>481</v>
      </c>
      <c r="B27" s="15" t="s">
        <v>77</v>
      </c>
      <c r="C27" s="16">
        <v>0</v>
      </c>
      <c r="D27" s="16">
        <v>0</v>
      </c>
      <c r="E27" s="16">
        <v>10000000</v>
      </c>
      <c r="F27" s="16">
        <v>2103689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10000000</v>
      </c>
      <c r="N27" s="16">
        <v>2103689</v>
      </c>
    </row>
    <row r="28" spans="1:14">
      <c r="A28" s="17">
        <v>483</v>
      </c>
      <c r="B28" s="15" t="s">
        <v>81</v>
      </c>
      <c r="C28" s="16">
        <v>0</v>
      </c>
      <c r="D28" s="16">
        <v>0</v>
      </c>
      <c r="E28" s="16">
        <v>2000000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2000000</v>
      </c>
      <c r="N28" s="16">
        <v>0</v>
      </c>
    </row>
    <row r="29" spans="1:14" ht="30">
      <c r="A29" s="17">
        <v>485</v>
      </c>
      <c r="B29" s="15" t="s">
        <v>83</v>
      </c>
      <c r="C29" s="16">
        <v>4820000</v>
      </c>
      <c r="D29" s="16">
        <v>4487941</v>
      </c>
      <c r="E29" s="16">
        <v>24000000</v>
      </c>
      <c r="F29" s="16">
        <v>2734296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28820000</v>
      </c>
      <c r="N29" s="16">
        <v>7222237</v>
      </c>
    </row>
    <row r="30" spans="1:14">
      <c r="A30" s="17">
        <v>486</v>
      </c>
      <c r="B30" s="15" t="s">
        <v>84</v>
      </c>
      <c r="C30" s="16">
        <v>0</v>
      </c>
      <c r="D30" s="16">
        <v>0</v>
      </c>
      <c r="E30" s="16">
        <v>13600000</v>
      </c>
      <c r="F30" s="16">
        <v>13578319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13600000</v>
      </c>
      <c r="N30" s="16">
        <v>13578319</v>
      </c>
    </row>
    <row r="31" spans="1:14">
      <c r="A31" s="71">
        <v>2</v>
      </c>
      <c r="B31" s="72" t="s">
        <v>156</v>
      </c>
      <c r="C31" s="73">
        <v>717440000</v>
      </c>
      <c r="D31" s="73">
        <v>714335489</v>
      </c>
      <c r="E31" s="73">
        <v>365000000</v>
      </c>
      <c r="F31" s="73">
        <v>289820831</v>
      </c>
      <c r="G31" s="73">
        <v>0</v>
      </c>
      <c r="H31" s="73">
        <v>0</v>
      </c>
      <c r="I31" s="73">
        <v>0</v>
      </c>
      <c r="J31" s="73">
        <v>0</v>
      </c>
      <c r="K31" s="73">
        <v>0</v>
      </c>
      <c r="L31" s="73">
        <v>0</v>
      </c>
      <c r="M31" s="73">
        <v>1082440000</v>
      </c>
      <c r="N31" s="73">
        <v>1004156320</v>
      </c>
    </row>
    <row r="32" spans="1:14">
      <c r="A32" s="67">
        <v>20</v>
      </c>
      <c r="B32" s="20" t="s">
        <v>761</v>
      </c>
      <c r="C32" s="84">
        <v>717440000</v>
      </c>
      <c r="D32" s="84">
        <v>714335489</v>
      </c>
      <c r="E32" s="84">
        <v>365000000</v>
      </c>
      <c r="F32" s="84">
        <v>289820831</v>
      </c>
      <c r="G32" s="84">
        <v>0</v>
      </c>
      <c r="H32" s="84">
        <v>0</v>
      </c>
      <c r="I32" s="84">
        <v>0</v>
      </c>
      <c r="J32" s="84">
        <v>0</v>
      </c>
      <c r="K32" s="84">
        <v>0</v>
      </c>
      <c r="L32" s="84">
        <v>0</v>
      </c>
      <c r="M32" s="84">
        <v>1082440000</v>
      </c>
      <c r="N32" s="84">
        <v>1004156320</v>
      </c>
    </row>
    <row r="33" spans="1:14">
      <c r="A33" s="67">
        <v>40</v>
      </c>
      <c r="B33" s="21" t="s">
        <v>22</v>
      </c>
      <c r="C33" s="84">
        <v>665411000</v>
      </c>
      <c r="D33" s="84">
        <v>663191022</v>
      </c>
      <c r="E33" s="84">
        <v>0</v>
      </c>
      <c r="F33" s="84">
        <v>0</v>
      </c>
      <c r="G33" s="84">
        <v>0</v>
      </c>
      <c r="H33" s="84">
        <v>0</v>
      </c>
      <c r="I33" s="84">
        <v>0</v>
      </c>
      <c r="J33" s="84">
        <v>0</v>
      </c>
      <c r="K33" s="84">
        <v>0</v>
      </c>
      <c r="L33" s="84">
        <v>0</v>
      </c>
      <c r="M33" s="84">
        <v>665411000</v>
      </c>
      <c r="N33" s="84">
        <v>663191022</v>
      </c>
    </row>
    <row r="34" spans="1:14">
      <c r="A34" s="17">
        <v>401</v>
      </c>
      <c r="B34" s="15" t="s">
        <v>23</v>
      </c>
      <c r="C34" s="16">
        <v>484730000</v>
      </c>
      <c r="D34" s="16">
        <v>483187137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484730000</v>
      </c>
      <c r="N34" s="16">
        <v>483187137</v>
      </c>
    </row>
    <row r="35" spans="1:14">
      <c r="A35" s="17">
        <v>402</v>
      </c>
      <c r="B35" s="15" t="s">
        <v>24</v>
      </c>
      <c r="C35" s="16">
        <v>180681000</v>
      </c>
      <c r="D35" s="16">
        <v>180003885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180681000</v>
      </c>
      <c r="N35" s="16">
        <v>180003885</v>
      </c>
    </row>
    <row r="36" spans="1:14">
      <c r="A36" s="67">
        <v>42</v>
      </c>
      <c r="B36" s="21" t="s">
        <v>29</v>
      </c>
      <c r="C36" s="84">
        <v>45478764</v>
      </c>
      <c r="D36" s="84">
        <v>44926290</v>
      </c>
      <c r="E36" s="84">
        <v>282380252</v>
      </c>
      <c r="F36" s="84">
        <v>239676605</v>
      </c>
      <c r="G36" s="84">
        <v>0</v>
      </c>
      <c r="H36" s="84">
        <v>0</v>
      </c>
      <c r="I36" s="84">
        <v>0</v>
      </c>
      <c r="J36" s="84">
        <v>0</v>
      </c>
      <c r="K36" s="84">
        <v>0</v>
      </c>
      <c r="L36" s="84">
        <v>0</v>
      </c>
      <c r="M36" s="84">
        <v>327859016</v>
      </c>
      <c r="N36" s="84">
        <v>284602895</v>
      </c>
    </row>
    <row r="37" spans="1:14">
      <c r="A37" s="17">
        <v>420</v>
      </c>
      <c r="B37" s="15" t="s">
        <v>30</v>
      </c>
      <c r="C37" s="16">
        <v>0</v>
      </c>
      <c r="D37" s="16">
        <v>0</v>
      </c>
      <c r="E37" s="16">
        <v>6400000</v>
      </c>
      <c r="F37" s="16">
        <v>5884647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6400000</v>
      </c>
      <c r="N37" s="16">
        <v>5884647</v>
      </c>
    </row>
    <row r="38" spans="1:14" ht="30">
      <c r="A38" s="17">
        <v>421</v>
      </c>
      <c r="B38" s="15" t="s">
        <v>31</v>
      </c>
      <c r="C38" s="16">
        <v>33776000</v>
      </c>
      <c r="D38" s="16">
        <v>33775693</v>
      </c>
      <c r="E38" s="16">
        <v>157454000</v>
      </c>
      <c r="F38" s="16">
        <v>144205807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191230000</v>
      </c>
      <c r="N38" s="16">
        <v>177981500</v>
      </c>
    </row>
    <row r="39" spans="1:14">
      <c r="A39" s="17">
        <v>423</v>
      </c>
      <c r="B39" s="15" t="s">
        <v>32</v>
      </c>
      <c r="C39" s="16">
        <v>0</v>
      </c>
      <c r="D39" s="16">
        <v>0</v>
      </c>
      <c r="E39" s="16">
        <v>20000000</v>
      </c>
      <c r="F39" s="16">
        <v>14882401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20000000</v>
      </c>
      <c r="N39" s="16">
        <v>14882401</v>
      </c>
    </row>
    <row r="40" spans="1:14">
      <c r="A40" s="17">
        <v>424</v>
      </c>
      <c r="B40" s="15" t="s">
        <v>33</v>
      </c>
      <c r="C40" s="16">
        <v>0</v>
      </c>
      <c r="D40" s="16">
        <v>0</v>
      </c>
      <c r="E40" s="16">
        <v>26700000</v>
      </c>
      <c r="F40" s="16">
        <v>24998411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26700000</v>
      </c>
      <c r="N40" s="16">
        <v>24998411</v>
      </c>
    </row>
    <row r="41" spans="1:14">
      <c r="A41" s="17">
        <v>425</v>
      </c>
      <c r="B41" s="15" t="s">
        <v>34</v>
      </c>
      <c r="C41" s="16">
        <v>11702764</v>
      </c>
      <c r="D41" s="16">
        <v>11150597</v>
      </c>
      <c r="E41" s="16">
        <v>49826252</v>
      </c>
      <c r="F41" s="16">
        <v>36059168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61529016</v>
      </c>
      <c r="N41" s="16">
        <v>47209765</v>
      </c>
    </row>
    <row r="42" spans="1:14">
      <c r="A42" s="17">
        <v>426</v>
      </c>
      <c r="B42" s="15" t="s">
        <v>35</v>
      </c>
      <c r="C42" s="16">
        <v>0</v>
      </c>
      <c r="D42" s="16">
        <v>0</v>
      </c>
      <c r="E42" s="16">
        <v>12000000</v>
      </c>
      <c r="F42" s="16">
        <v>7744818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12000000</v>
      </c>
      <c r="N42" s="16">
        <v>7744818</v>
      </c>
    </row>
    <row r="43" spans="1:14">
      <c r="A43" s="17">
        <v>427</v>
      </c>
      <c r="B43" s="15" t="s">
        <v>36</v>
      </c>
      <c r="C43" s="16">
        <v>0</v>
      </c>
      <c r="D43" s="16">
        <v>0</v>
      </c>
      <c r="E43" s="16">
        <v>10000000</v>
      </c>
      <c r="F43" s="16">
        <v>5901353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10000000</v>
      </c>
      <c r="N43" s="16">
        <v>5901353</v>
      </c>
    </row>
    <row r="44" spans="1:14">
      <c r="A44" s="67">
        <v>46</v>
      </c>
      <c r="B44" s="21" t="s">
        <v>44</v>
      </c>
      <c r="C44" s="84">
        <v>350236</v>
      </c>
      <c r="D44" s="84">
        <v>350236</v>
      </c>
      <c r="E44" s="84">
        <v>12719748</v>
      </c>
      <c r="F44" s="84">
        <v>11431179</v>
      </c>
      <c r="G44" s="84">
        <v>0</v>
      </c>
      <c r="H44" s="84">
        <v>0</v>
      </c>
      <c r="I44" s="84">
        <v>0</v>
      </c>
      <c r="J44" s="84">
        <v>0</v>
      </c>
      <c r="K44" s="84">
        <v>0</v>
      </c>
      <c r="L44" s="84">
        <v>0</v>
      </c>
      <c r="M44" s="84">
        <v>13069984</v>
      </c>
      <c r="N44" s="84">
        <v>11781415</v>
      </c>
    </row>
    <row r="45" spans="1:14">
      <c r="A45" s="17">
        <v>464</v>
      </c>
      <c r="B45" s="15" t="s">
        <v>65</v>
      </c>
      <c r="C45" s="16">
        <v>0</v>
      </c>
      <c r="D45" s="16">
        <v>0</v>
      </c>
      <c r="E45" s="16">
        <v>4734000</v>
      </c>
      <c r="F45" s="16">
        <v>3445431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4734000</v>
      </c>
      <c r="N45" s="16">
        <v>3445431</v>
      </c>
    </row>
    <row r="46" spans="1:14">
      <c r="A46" s="17">
        <v>465</v>
      </c>
      <c r="B46" s="15" t="s">
        <v>66</v>
      </c>
      <c r="C46" s="16">
        <v>350236</v>
      </c>
      <c r="D46" s="16">
        <v>350236</v>
      </c>
      <c r="E46" s="16">
        <v>7985748</v>
      </c>
      <c r="F46" s="16">
        <v>7985748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8335984</v>
      </c>
      <c r="N46" s="16">
        <v>8335984</v>
      </c>
    </row>
    <row r="47" spans="1:14">
      <c r="A47" s="67">
        <v>48</v>
      </c>
      <c r="B47" s="21" t="s">
        <v>72</v>
      </c>
      <c r="C47" s="84">
        <v>6200000</v>
      </c>
      <c r="D47" s="84">
        <v>5867941</v>
      </c>
      <c r="E47" s="84">
        <v>69900000</v>
      </c>
      <c r="F47" s="84">
        <v>38713047</v>
      </c>
      <c r="G47" s="84">
        <v>0</v>
      </c>
      <c r="H47" s="84">
        <v>0</v>
      </c>
      <c r="I47" s="84">
        <v>0</v>
      </c>
      <c r="J47" s="84">
        <v>0</v>
      </c>
      <c r="K47" s="84">
        <v>0</v>
      </c>
      <c r="L47" s="84">
        <v>0</v>
      </c>
      <c r="M47" s="84">
        <v>76100000</v>
      </c>
      <c r="N47" s="84">
        <v>44580988</v>
      </c>
    </row>
    <row r="48" spans="1:14">
      <c r="A48" s="17">
        <v>480</v>
      </c>
      <c r="B48" s="15" t="s">
        <v>76</v>
      </c>
      <c r="C48" s="16">
        <v>1380000</v>
      </c>
      <c r="D48" s="16">
        <v>1380000</v>
      </c>
      <c r="E48" s="16">
        <v>20300000</v>
      </c>
      <c r="F48" s="16">
        <v>20296743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21680000</v>
      </c>
      <c r="N48" s="16">
        <v>21676743</v>
      </c>
    </row>
    <row r="49" spans="1:14">
      <c r="A49" s="17">
        <v>481</v>
      </c>
      <c r="B49" s="15" t="s">
        <v>77</v>
      </c>
      <c r="C49" s="16">
        <v>0</v>
      </c>
      <c r="D49" s="16">
        <v>0</v>
      </c>
      <c r="E49" s="16">
        <v>10000000</v>
      </c>
      <c r="F49" s="16">
        <v>2103689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10000000</v>
      </c>
      <c r="N49" s="16">
        <v>2103689</v>
      </c>
    </row>
    <row r="50" spans="1:14">
      <c r="A50" s="17">
        <v>483</v>
      </c>
      <c r="B50" s="15" t="s">
        <v>81</v>
      </c>
      <c r="C50" s="16">
        <v>0</v>
      </c>
      <c r="D50" s="16">
        <v>0</v>
      </c>
      <c r="E50" s="16">
        <v>2000000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2000000</v>
      </c>
      <c r="N50" s="16">
        <v>0</v>
      </c>
    </row>
    <row r="51" spans="1:14" ht="30">
      <c r="A51" s="17">
        <v>485</v>
      </c>
      <c r="B51" s="15" t="s">
        <v>83</v>
      </c>
      <c r="C51" s="16">
        <v>4820000</v>
      </c>
      <c r="D51" s="16">
        <v>4487941</v>
      </c>
      <c r="E51" s="16">
        <v>24000000</v>
      </c>
      <c r="F51" s="16">
        <v>2734296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28820000</v>
      </c>
      <c r="N51" s="16">
        <v>7222237</v>
      </c>
    </row>
    <row r="52" spans="1:14">
      <c r="A52" s="17">
        <v>486</v>
      </c>
      <c r="B52" s="15" t="s">
        <v>84</v>
      </c>
      <c r="C52" s="16">
        <v>0</v>
      </c>
      <c r="D52" s="16">
        <v>0</v>
      </c>
      <c r="E52" s="16">
        <v>13600000</v>
      </c>
      <c r="F52" s="16">
        <v>13578319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13600000</v>
      </c>
      <c r="N52" s="16">
        <v>13578319</v>
      </c>
    </row>
    <row r="53" spans="1:14">
      <c r="A53" s="71" t="s">
        <v>383</v>
      </c>
      <c r="B53" s="72" t="s">
        <v>384</v>
      </c>
      <c r="C53" s="73">
        <v>0</v>
      </c>
      <c r="D53" s="73">
        <v>0</v>
      </c>
      <c r="E53" s="73">
        <v>0</v>
      </c>
      <c r="F53" s="73">
        <v>0</v>
      </c>
      <c r="G53" s="73">
        <v>0</v>
      </c>
      <c r="H53" s="73">
        <v>0</v>
      </c>
      <c r="I53" s="73">
        <v>0</v>
      </c>
      <c r="J53" s="73">
        <v>0</v>
      </c>
      <c r="K53" s="73">
        <v>812000</v>
      </c>
      <c r="L53" s="73">
        <v>0</v>
      </c>
      <c r="M53" s="73">
        <v>812000</v>
      </c>
      <c r="N53" s="73">
        <v>0</v>
      </c>
    </row>
    <row r="54" spans="1:14" ht="42.75">
      <c r="A54" s="67" t="s">
        <v>362</v>
      </c>
      <c r="B54" s="20" t="s">
        <v>363</v>
      </c>
      <c r="C54" s="84">
        <v>0</v>
      </c>
      <c r="D54" s="84">
        <v>0</v>
      </c>
      <c r="E54" s="84">
        <v>0</v>
      </c>
      <c r="F54" s="84">
        <v>0</v>
      </c>
      <c r="G54" s="84">
        <v>0</v>
      </c>
      <c r="H54" s="84">
        <v>0</v>
      </c>
      <c r="I54" s="84">
        <v>0</v>
      </c>
      <c r="J54" s="84">
        <v>0</v>
      </c>
      <c r="K54" s="84">
        <v>812000</v>
      </c>
      <c r="L54" s="84">
        <v>0</v>
      </c>
      <c r="M54" s="84">
        <v>812000</v>
      </c>
      <c r="N54" s="84">
        <v>0</v>
      </c>
    </row>
    <row r="55" spans="1:14">
      <c r="A55" s="67">
        <v>42</v>
      </c>
      <c r="B55" s="21" t="s">
        <v>29</v>
      </c>
      <c r="C55" s="84">
        <v>0</v>
      </c>
      <c r="D55" s="84">
        <v>0</v>
      </c>
      <c r="E55" s="84">
        <v>0</v>
      </c>
      <c r="F55" s="84">
        <v>0</v>
      </c>
      <c r="G55" s="84">
        <v>0</v>
      </c>
      <c r="H55" s="84">
        <v>0</v>
      </c>
      <c r="I55" s="84">
        <v>0</v>
      </c>
      <c r="J55" s="84">
        <v>0</v>
      </c>
      <c r="K55" s="84">
        <v>812000</v>
      </c>
      <c r="L55" s="84">
        <v>0</v>
      </c>
      <c r="M55" s="84">
        <v>812000</v>
      </c>
      <c r="N55" s="84">
        <v>0</v>
      </c>
    </row>
    <row r="56" spans="1:14">
      <c r="A56" s="17">
        <v>426</v>
      </c>
      <c r="B56" s="15" t="s">
        <v>35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812000</v>
      </c>
      <c r="L56" s="16">
        <v>0</v>
      </c>
      <c r="M56" s="16">
        <v>812000</v>
      </c>
      <c r="N56" s="16">
        <v>0</v>
      </c>
    </row>
    <row r="57" spans="1:14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</row>
    <row r="58" spans="1:14"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</row>
    <row r="59" spans="1:14"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</row>
    <row r="60" spans="1:14"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</row>
    <row r="61" spans="1:14"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</row>
    <row r="62" spans="1:14"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1:14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</row>
    <row r="64" spans="1:14"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</row>
    <row r="65" spans="3:14"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</row>
    <row r="66" spans="3:14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</row>
    <row r="67" spans="3:14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</row>
    <row r="68" spans="3:14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</row>
    <row r="69" spans="3:14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</row>
    <row r="70" spans="3:14"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</row>
    <row r="71" spans="3:14"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</row>
    <row r="72" spans="3:14"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</row>
    <row r="73" spans="3:14"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</row>
    <row r="74" spans="3:14"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</row>
    <row r="75" spans="3:14"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</row>
    <row r="76" spans="3:14"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</row>
    <row r="77" spans="3:14"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</row>
    <row r="78" spans="3:14"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</row>
    <row r="79" spans="3:14"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</row>
    <row r="80" spans="3:14"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</row>
    <row r="81" spans="3:14"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</row>
    <row r="82" spans="3:14"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</row>
    <row r="83" spans="3:14"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</row>
    <row r="84" spans="3:14"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</row>
    <row r="85" spans="3:14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</row>
    <row r="86" spans="3:14"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</row>
    <row r="87" spans="3:14"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</row>
    <row r="88" spans="3:14"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</row>
    <row r="89" spans="3:14"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</row>
    <row r="90" spans="3:14"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</row>
    <row r="91" spans="3:14"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</row>
    <row r="92" spans="3:14"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</row>
    <row r="93" spans="3:14"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</row>
    <row r="94" spans="3:14"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</row>
    <row r="95" spans="3:14"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</row>
    <row r="96" spans="3:14"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</row>
    <row r="97" spans="3:14"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3:14"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</row>
    <row r="99" spans="3:14"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</row>
    <row r="100" spans="3:14"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</row>
    <row r="101" spans="3:14"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3:14"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</row>
    <row r="103" spans="3:14"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3:14"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3:14"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</row>
    <row r="106" spans="3:14"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  <row r="107" spans="3:14"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3:14"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</row>
    <row r="109" spans="3:14"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</row>
    <row r="110" spans="3:14"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</row>
    <row r="111" spans="3:14"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</row>
    <row r="112" spans="3:14"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</row>
    <row r="113" spans="3:14"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</row>
    <row r="114" spans="3:14"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</row>
    <row r="115" spans="3:14"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</row>
    <row r="116" spans="3:14"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</row>
    <row r="117" spans="3:14"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</row>
    <row r="118" spans="3:14"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</row>
    <row r="119" spans="3:14"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</row>
    <row r="120" spans="3:14"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</row>
    <row r="121" spans="3:14"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</row>
    <row r="122" spans="3:14"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</row>
    <row r="123" spans="3:14"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</row>
    <row r="124" spans="3:14"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</row>
    <row r="125" spans="3:14"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</row>
    <row r="126" spans="3:14"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</row>
    <row r="127" spans="3:14"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</row>
    <row r="128" spans="3:14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</row>
    <row r="129" spans="3:14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</row>
    <row r="130" spans="3:14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</row>
    <row r="131" spans="3:14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</row>
    <row r="132" spans="3:14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3:14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</row>
    <row r="134" spans="3:14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</row>
    <row r="135" spans="3:14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</row>
    <row r="136" spans="3:14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</row>
    <row r="137" spans="3:14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</row>
    <row r="138" spans="3:14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</row>
    <row r="139" spans="3:14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</row>
    <row r="140" spans="3:14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</row>
    <row r="141" spans="3:14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</row>
    <row r="142" spans="3:14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</row>
    <row r="143" spans="3:14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</row>
    <row r="144" spans="3:14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</row>
    <row r="145" spans="3:14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</row>
    <row r="146" spans="3:14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</row>
    <row r="147" spans="3:14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</row>
    <row r="148" spans="3:14"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</row>
    <row r="149" spans="3:14"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</row>
    <row r="150" spans="3:14"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</row>
    <row r="151" spans="3:14"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</row>
    <row r="152" spans="3:14"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</row>
    <row r="153" spans="3:14"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</row>
    <row r="154" spans="3:14"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</row>
    <row r="155" spans="3:14"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</row>
    <row r="156" spans="3:14"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</row>
    <row r="157" spans="3:14"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</row>
    <row r="158" spans="3:14"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</row>
    <row r="159" spans="3:14"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</row>
    <row r="160" spans="3:14"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</row>
    <row r="161" spans="3:14"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</row>
    <row r="162" spans="3:14"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</row>
    <row r="163" spans="3:14"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</row>
    <row r="164" spans="3:14"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</row>
    <row r="165" spans="3:14"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</row>
    <row r="166" spans="3:14"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</row>
    <row r="167" spans="3:14"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3:14"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</row>
    <row r="169" spans="3:14"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</row>
    <row r="170" spans="3:14"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</row>
    <row r="171" spans="3:14"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</row>
    <row r="172" spans="3:14"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</row>
    <row r="173" spans="3:14"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</row>
    <row r="174" spans="3:14"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</row>
    <row r="175" spans="3:14"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</row>
    <row r="176" spans="3:14"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</row>
    <row r="177" spans="3:14"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</row>
    <row r="178" spans="3:14"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</row>
    <row r="179" spans="3:14"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</row>
    <row r="180" spans="3:14"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</row>
    <row r="181" spans="3:14"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</row>
    <row r="182" spans="3:14"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</row>
    <row r="183" spans="3:14"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</row>
    <row r="184" spans="3:14"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</row>
    <row r="185" spans="3:14"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</row>
    <row r="186" spans="3:14"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</row>
    <row r="187" spans="3:14"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</row>
    <row r="188" spans="3:14"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</row>
    <row r="189" spans="3:14"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</row>
    <row r="190" spans="3:14"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</row>
    <row r="191" spans="3:14"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</row>
    <row r="192" spans="3:14"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</row>
    <row r="193" spans="3:14"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</row>
    <row r="194" spans="3:14"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</row>
    <row r="195" spans="3:14"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</row>
    <row r="196" spans="3:14"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</row>
    <row r="197" spans="3:14"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</row>
    <row r="198" spans="3:14"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</row>
    <row r="199" spans="3:14"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</row>
    <row r="200" spans="3:14"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</row>
    <row r="201" spans="3:14"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</row>
    <row r="202" spans="3:14"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</row>
    <row r="203" spans="3:14"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2:N129"/>
  <sheetViews>
    <sheetView workbookViewId="0">
      <selection activeCell="A2" sqref="A2:N4"/>
    </sheetView>
  </sheetViews>
  <sheetFormatPr defaultRowHeight="15"/>
  <cols>
    <col min="1" max="1" width="14.85546875" customWidth="1"/>
    <col min="2" max="2" width="36.42578125" customWidth="1"/>
    <col min="3" max="3" width="12.85546875" customWidth="1"/>
    <col min="4" max="4" width="13.5703125" customWidth="1"/>
    <col min="5" max="5" width="12.85546875" customWidth="1"/>
    <col min="6" max="6" width="12.7109375" customWidth="1"/>
    <col min="7" max="7" width="13" customWidth="1"/>
    <col min="8" max="8" width="13.5703125" customWidth="1"/>
    <col min="9" max="9" width="14" customWidth="1"/>
    <col min="10" max="10" width="13.5703125" customWidth="1"/>
    <col min="11" max="11" width="11.5703125" customWidth="1"/>
    <col min="12" max="12" width="14.28515625" customWidth="1"/>
    <col min="13" max="13" width="11" customWidth="1"/>
    <col min="14" max="14" width="13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45.75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30" customHeight="1">
      <c r="A4" s="161"/>
      <c r="B4" s="176"/>
      <c r="C4" s="6" t="s">
        <v>521</v>
      </c>
      <c r="D4" s="6" t="s">
        <v>522</v>
      </c>
      <c r="E4" s="6" t="s">
        <v>521</v>
      </c>
      <c r="F4" s="6" t="s">
        <v>522</v>
      </c>
      <c r="G4" s="6" t="s">
        <v>521</v>
      </c>
      <c r="H4" s="6" t="s">
        <v>522</v>
      </c>
      <c r="I4" s="6" t="s">
        <v>521</v>
      </c>
      <c r="J4" s="6" t="s">
        <v>522</v>
      </c>
      <c r="K4" s="6" t="s">
        <v>521</v>
      </c>
      <c r="L4" s="6" t="s">
        <v>522</v>
      </c>
      <c r="M4" s="6" t="s">
        <v>521</v>
      </c>
      <c r="N4" s="6" t="s">
        <v>522</v>
      </c>
    </row>
    <row r="5" spans="1:14">
      <c r="A5" s="70">
        <v>9006</v>
      </c>
      <c r="B5" s="38" t="s">
        <v>762</v>
      </c>
      <c r="C5" s="23">
        <v>27673000</v>
      </c>
      <c r="D5" s="23">
        <v>26439703</v>
      </c>
      <c r="E5" s="23">
        <v>0</v>
      </c>
      <c r="F5" s="23">
        <v>0</v>
      </c>
      <c r="G5" s="23">
        <v>0</v>
      </c>
      <c r="H5" s="23">
        <v>0</v>
      </c>
      <c r="I5" s="23">
        <v>0</v>
      </c>
      <c r="J5" s="23">
        <v>0</v>
      </c>
      <c r="K5" s="23">
        <v>6350000</v>
      </c>
      <c r="L5" s="23">
        <v>165000</v>
      </c>
      <c r="M5" s="23">
        <v>34023000</v>
      </c>
      <c r="N5" s="23">
        <v>26604703</v>
      </c>
    </row>
    <row r="6" spans="1:14" ht="28.5">
      <c r="A6" s="67">
        <v>2</v>
      </c>
      <c r="B6" s="21" t="s">
        <v>157</v>
      </c>
      <c r="C6" s="84">
        <v>27673000</v>
      </c>
      <c r="D6" s="84">
        <v>26439703</v>
      </c>
      <c r="E6" s="84">
        <v>0</v>
      </c>
      <c r="F6" s="84">
        <v>0</v>
      </c>
      <c r="G6" s="84">
        <v>0</v>
      </c>
      <c r="H6" s="84">
        <v>0</v>
      </c>
      <c r="I6" s="84">
        <v>0</v>
      </c>
      <c r="J6" s="84">
        <v>0</v>
      </c>
      <c r="K6" s="84">
        <v>6350000</v>
      </c>
      <c r="L6" s="84">
        <v>165000</v>
      </c>
      <c r="M6" s="84">
        <v>34023000</v>
      </c>
      <c r="N6" s="84">
        <v>26604703</v>
      </c>
    </row>
    <row r="7" spans="1:14" ht="30">
      <c r="A7" s="17">
        <v>20</v>
      </c>
      <c r="B7" s="15" t="s">
        <v>157</v>
      </c>
      <c r="C7" s="16">
        <v>27673000</v>
      </c>
      <c r="D7" s="16">
        <v>26439703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6350000</v>
      </c>
      <c r="L7" s="16">
        <v>165000</v>
      </c>
      <c r="M7" s="16">
        <v>34023000</v>
      </c>
      <c r="N7" s="16">
        <v>26604703</v>
      </c>
    </row>
    <row r="8" spans="1:14">
      <c r="A8" s="65" t="s">
        <v>526</v>
      </c>
      <c r="B8" s="38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>
      <c r="A9" s="67">
        <v>40</v>
      </c>
      <c r="B9" s="68" t="s">
        <v>22</v>
      </c>
      <c r="C9" s="84">
        <v>19113000</v>
      </c>
      <c r="D9" s="84">
        <v>19092711</v>
      </c>
      <c r="E9" s="84">
        <v>0</v>
      </c>
      <c r="F9" s="84">
        <v>0</v>
      </c>
      <c r="G9" s="84">
        <v>0</v>
      </c>
      <c r="H9" s="84">
        <v>0</v>
      </c>
      <c r="I9" s="84">
        <v>0</v>
      </c>
      <c r="J9" s="84">
        <v>0</v>
      </c>
      <c r="K9" s="84">
        <v>0</v>
      </c>
      <c r="L9" s="84">
        <v>0</v>
      </c>
      <c r="M9" s="84">
        <v>19113000</v>
      </c>
      <c r="N9" s="84">
        <v>19092711</v>
      </c>
    </row>
    <row r="10" spans="1:14">
      <c r="A10" s="17">
        <v>401</v>
      </c>
      <c r="B10" s="15" t="s">
        <v>23</v>
      </c>
      <c r="C10" s="16">
        <v>13298000</v>
      </c>
      <c r="D10" s="16">
        <v>13286803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13298000</v>
      </c>
      <c r="N10" s="16">
        <v>13286803</v>
      </c>
    </row>
    <row r="11" spans="1:14">
      <c r="A11" s="17">
        <v>402</v>
      </c>
      <c r="B11" s="15" t="s">
        <v>24</v>
      </c>
      <c r="C11" s="16">
        <v>5815000</v>
      </c>
      <c r="D11" s="16">
        <v>5805908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5815000</v>
      </c>
      <c r="N11" s="16">
        <v>5805908</v>
      </c>
    </row>
    <row r="12" spans="1:14">
      <c r="A12" s="67">
        <v>42</v>
      </c>
      <c r="B12" s="68" t="s">
        <v>29</v>
      </c>
      <c r="C12" s="84">
        <v>7197000</v>
      </c>
      <c r="D12" s="84">
        <v>6087381</v>
      </c>
      <c r="E12" s="84">
        <v>0</v>
      </c>
      <c r="F12" s="84">
        <v>0</v>
      </c>
      <c r="G12" s="84">
        <v>0</v>
      </c>
      <c r="H12" s="84">
        <v>0</v>
      </c>
      <c r="I12" s="84">
        <v>0</v>
      </c>
      <c r="J12" s="84">
        <v>0</v>
      </c>
      <c r="K12" s="84">
        <v>3715000</v>
      </c>
      <c r="L12" s="84">
        <v>0</v>
      </c>
      <c r="M12" s="84">
        <v>10912000</v>
      </c>
      <c r="N12" s="84">
        <v>6087381</v>
      </c>
    </row>
    <row r="13" spans="1:14">
      <c r="A13" s="17">
        <v>420</v>
      </c>
      <c r="B13" s="15" t="s">
        <v>30</v>
      </c>
      <c r="C13" s="16">
        <v>170000</v>
      </c>
      <c r="D13" s="16">
        <v>169952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100000</v>
      </c>
      <c r="L13" s="16">
        <v>0</v>
      </c>
      <c r="M13" s="16">
        <v>270000</v>
      </c>
      <c r="N13" s="16">
        <v>169952</v>
      </c>
    </row>
    <row r="14" spans="1:14" ht="30">
      <c r="A14" s="17">
        <v>421</v>
      </c>
      <c r="B14" s="15" t="s">
        <v>31</v>
      </c>
      <c r="C14" s="16">
        <v>2823000</v>
      </c>
      <c r="D14" s="16">
        <v>2796057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2823000</v>
      </c>
      <c r="N14" s="16">
        <v>2796057</v>
      </c>
    </row>
    <row r="15" spans="1:14">
      <c r="A15" s="17">
        <v>423</v>
      </c>
      <c r="B15" s="15" t="s">
        <v>32</v>
      </c>
      <c r="C15" s="16">
        <v>870000</v>
      </c>
      <c r="D15" s="16">
        <v>783792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1500000</v>
      </c>
      <c r="L15" s="16">
        <v>0</v>
      </c>
      <c r="M15" s="16">
        <v>2370000</v>
      </c>
      <c r="N15" s="16">
        <v>783792</v>
      </c>
    </row>
    <row r="16" spans="1:14">
      <c r="A16" s="17">
        <v>424</v>
      </c>
      <c r="B16" s="15" t="s">
        <v>33</v>
      </c>
      <c r="C16" s="16">
        <v>564000</v>
      </c>
      <c r="D16" s="16">
        <v>502859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564000</v>
      </c>
      <c r="N16" s="16">
        <v>502859</v>
      </c>
    </row>
    <row r="17" spans="1:14">
      <c r="A17" s="17">
        <v>425</v>
      </c>
      <c r="B17" s="15" t="s">
        <v>34</v>
      </c>
      <c r="C17" s="16">
        <v>2560000</v>
      </c>
      <c r="D17" s="16">
        <v>1625359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1500000</v>
      </c>
      <c r="L17" s="16">
        <v>0</v>
      </c>
      <c r="M17" s="16">
        <v>4060000</v>
      </c>
      <c r="N17" s="16">
        <v>1625359</v>
      </c>
    </row>
    <row r="18" spans="1:14">
      <c r="A18" s="17">
        <v>426</v>
      </c>
      <c r="B18" s="15" t="s">
        <v>35</v>
      </c>
      <c r="C18" s="16">
        <v>210000</v>
      </c>
      <c r="D18" s="16">
        <v>209362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615000</v>
      </c>
      <c r="L18" s="16">
        <v>0</v>
      </c>
      <c r="M18" s="16">
        <v>825000</v>
      </c>
      <c r="N18" s="16">
        <v>209362</v>
      </c>
    </row>
    <row r="19" spans="1:14">
      <c r="A19" s="67">
        <v>48</v>
      </c>
      <c r="B19" s="68" t="s">
        <v>72</v>
      </c>
      <c r="C19" s="84">
        <v>1363000</v>
      </c>
      <c r="D19" s="84">
        <v>1259611</v>
      </c>
      <c r="E19" s="84">
        <v>0</v>
      </c>
      <c r="F19" s="84">
        <v>0</v>
      </c>
      <c r="G19" s="84">
        <v>0</v>
      </c>
      <c r="H19" s="84">
        <v>0</v>
      </c>
      <c r="I19" s="84">
        <v>0</v>
      </c>
      <c r="J19" s="84">
        <v>0</v>
      </c>
      <c r="K19" s="84">
        <v>2635000</v>
      </c>
      <c r="L19" s="84">
        <v>165000</v>
      </c>
      <c r="M19" s="84">
        <v>3998000</v>
      </c>
      <c r="N19" s="84">
        <v>1424611</v>
      </c>
    </row>
    <row r="20" spans="1:14">
      <c r="A20" s="17">
        <v>480</v>
      </c>
      <c r="B20" s="15" t="s">
        <v>76</v>
      </c>
      <c r="C20" s="16">
        <v>1326000</v>
      </c>
      <c r="D20" s="16">
        <v>1225611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2000000</v>
      </c>
      <c r="L20" s="16">
        <v>165000</v>
      </c>
      <c r="M20" s="16">
        <v>3326000</v>
      </c>
      <c r="N20" s="16">
        <v>1390611</v>
      </c>
    </row>
    <row r="21" spans="1:14">
      <c r="A21" s="17">
        <v>483</v>
      </c>
      <c r="B21" s="15" t="s">
        <v>81</v>
      </c>
      <c r="C21" s="16">
        <v>37000</v>
      </c>
      <c r="D21" s="16">
        <v>34000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37000</v>
      </c>
      <c r="N21" s="16">
        <v>34000</v>
      </c>
    </row>
    <row r="22" spans="1:14" ht="30">
      <c r="A22" s="17">
        <v>485</v>
      </c>
      <c r="B22" s="15" t="s">
        <v>83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635000</v>
      </c>
      <c r="L22" s="16">
        <v>0</v>
      </c>
      <c r="M22" s="16">
        <v>635000</v>
      </c>
      <c r="N22" s="16">
        <v>0</v>
      </c>
    </row>
    <row r="23" spans="1:14" ht="28.5">
      <c r="A23" s="71">
        <v>2</v>
      </c>
      <c r="B23" s="72" t="s">
        <v>157</v>
      </c>
      <c r="C23" s="73">
        <v>27673000</v>
      </c>
      <c r="D23" s="73">
        <v>26439703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6350000</v>
      </c>
      <c r="L23" s="73">
        <v>165000</v>
      </c>
      <c r="M23" s="73">
        <v>34023000</v>
      </c>
      <c r="N23" s="73">
        <v>26604703</v>
      </c>
    </row>
    <row r="24" spans="1:14" ht="28.5">
      <c r="A24" s="67">
        <v>20</v>
      </c>
      <c r="B24" s="20" t="s">
        <v>763</v>
      </c>
      <c r="C24" s="84">
        <v>27673000</v>
      </c>
      <c r="D24" s="84">
        <v>26439703</v>
      </c>
      <c r="E24" s="84">
        <v>0</v>
      </c>
      <c r="F24" s="84">
        <v>0</v>
      </c>
      <c r="G24" s="84">
        <v>0</v>
      </c>
      <c r="H24" s="84">
        <v>0</v>
      </c>
      <c r="I24" s="84">
        <v>0</v>
      </c>
      <c r="J24" s="84">
        <v>0</v>
      </c>
      <c r="K24" s="84">
        <v>6350000</v>
      </c>
      <c r="L24" s="84">
        <v>165000</v>
      </c>
      <c r="M24" s="84">
        <v>34023000</v>
      </c>
      <c r="N24" s="84">
        <v>26604703</v>
      </c>
    </row>
    <row r="25" spans="1:14">
      <c r="A25" s="67">
        <v>40</v>
      </c>
      <c r="B25" s="21" t="s">
        <v>22</v>
      </c>
      <c r="C25" s="84">
        <v>19113000</v>
      </c>
      <c r="D25" s="84">
        <v>19092711</v>
      </c>
      <c r="E25" s="84">
        <v>0</v>
      </c>
      <c r="F25" s="84">
        <v>0</v>
      </c>
      <c r="G25" s="84">
        <v>0</v>
      </c>
      <c r="H25" s="84">
        <v>0</v>
      </c>
      <c r="I25" s="84">
        <v>0</v>
      </c>
      <c r="J25" s="84">
        <v>0</v>
      </c>
      <c r="K25" s="84">
        <v>0</v>
      </c>
      <c r="L25" s="84">
        <v>0</v>
      </c>
      <c r="M25" s="84">
        <v>19113000</v>
      </c>
      <c r="N25" s="84">
        <v>19092711</v>
      </c>
    </row>
    <row r="26" spans="1:14">
      <c r="A26" s="17">
        <v>401</v>
      </c>
      <c r="B26" s="15" t="s">
        <v>23</v>
      </c>
      <c r="C26" s="16">
        <v>13298000</v>
      </c>
      <c r="D26" s="16">
        <v>13286803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13298000</v>
      </c>
      <c r="N26" s="16">
        <v>13286803</v>
      </c>
    </row>
    <row r="27" spans="1:14">
      <c r="A27" s="17">
        <v>402</v>
      </c>
      <c r="B27" s="15" t="s">
        <v>24</v>
      </c>
      <c r="C27" s="16">
        <v>5815000</v>
      </c>
      <c r="D27" s="16">
        <v>5805908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5815000</v>
      </c>
      <c r="N27" s="16">
        <v>5805908</v>
      </c>
    </row>
    <row r="28" spans="1:14">
      <c r="A28" s="67">
        <v>42</v>
      </c>
      <c r="B28" s="21" t="s">
        <v>29</v>
      </c>
      <c r="C28" s="84">
        <v>7197000</v>
      </c>
      <c r="D28" s="84">
        <v>6087381</v>
      </c>
      <c r="E28" s="84">
        <v>0</v>
      </c>
      <c r="F28" s="84">
        <v>0</v>
      </c>
      <c r="G28" s="84">
        <v>0</v>
      </c>
      <c r="H28" s="84">
        <v>0</v>
      </c>
      <c r="I28" s="84">
        <v>0</v>
      </c>
      <c r="J28" s="84">
        <v>0</v>
      </c>
      <c r="K28" s="84">
        <v>3715000</v>
      </c>
      <c r="L28" s="84">
        <v>0</v>
      </c>
      <c r="M28" s="84">
        <v>10912000</v>
      </c>
      <c r="N28" s="84">
        <v>6087381</v>
      </c>
    </row>
    <row r="29" spans="1:14">
      <c r="A29" s="17">
        <v>420</v>
      </c>
      <c r="B29" s="15" t="s">
        <v>30</v>
      </c>
      <c r="C29" s="16">
        <v>170000</v>
      </c>
      <c r="D29" s="16">
        <v>169952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100000</v>
      </c>
      <c r="L29" s="16">
        <v>0</v>
      </c>
      <c r="M29" s="16">
        <v>270000</v>
      </c>
      <c r="N29" s="16">
        <v>169952</v>
      </c>
    </row>
    <row r="30" spans="1:14" ht="30">
      <c r="A30" s="17">
        <v>421</v>
      </c>
      <c r="B30" s="15" t="s">
        <v>31</v>
      </c>
      <c r="C30" s="16">
        <v>2823000</v>
      </c>
      <c r="D30" s="16">
        <v>2796057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2823000</v>
      </c>
      <c r="N30" s="16">
        <v>2796057</v>
      </c>
    </row>
    <row r="31" spans="1:14">
      <c r="A31" s="17">
        <v>423</v>
      </c>
      <c r="B31" s="15" t="s">
        <v>32</v>
      </c>
      <c r="C31" s="16">
        <v>870000</v>
      </c>
      <c r="D31" s="16">
        <v>783792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1500000</v>
      </c>
      <c r="L31" s="16">
        <v>0</v>
      </c>
      <c r="M31" s="16">
        <v>2370000</v>
      </c>
      <c r="N31" s="16">
        <v>783792</v>
      </c>
    </row>
    <row r="32" spans="1:14">
      <c r="A32" s="17">
        <v>424</v>
      </c>
      <c r="B32" s="15" t="s">
        <v>33</v>
      </c>
      <c r="C32" s="16">
        <v>564000</v>
      </c>
      <c r="D32" s="16">
        <v>502859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564000</v>
      </c>
      <c r="N32" s="16">
        <v>502859</v>
      </c>
    </row>
    <row r="33" spans="1:14">
      <c r="A33" s="17">
        <v>425</v>
      </c>
      <c r="B33" s="15" t="s">
        <v>34</v>
      </c>
      <c r="C33" s="16">
        <v>2560000</v>
      </c>
      <c r="D33" s="16">
        <v>1625359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1500000</v>
      </c>
      <c r="L33" s="16">
        <v>0</v>
      </c>
      <c r="M33" s="16">
        <v>4060000</v>
      </c>
      <c r="N33" s="16">
        <v>1625359</v>
      </c>
    </row>
    <row r="34" spans="1:14">
      <c r="A34" s="17">
        <v>426</v>
      </c>
      <c r="B34" s="15" t="s">
        <v>35</v>
      </c>
      <c r="C34" s="16">
        <v>210000</v>
      </c>
      <c r="D34" s="16">
        <v>209362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615000</v>
      </c>
      <c r="L34" s="16">
        <v>0</v>
      </c>
      <c r="M34" s="16">
        <v>825000</v>
      </c>
      <c r="N34" s="16">
        <v>209362</v>
      </c>
    </row>
    <row r="35" spans="1:14">
      <c r="A35" s="67">
        <v>48</v>
      </c>
      <c r="B35" s="21" t="s">
        <v>72</v>
      </c>
      <c r="C35" s="84">
        <v>1363000</v>
      </c>
      <c r="D35" s="84">
        <v>1259611</v>
      </c>
      <c r="E35" s="84">
        <v>0</v>
      </c>
      <c r="F35" s="84">
        <v>0</v>
      </c>
      <c r="G35" s="84">
        <v>0</v>
      </c>
      <c r="H35" s="84">
        <v>0</v>
      </c>
      <c r="I35" s="84">
        <v>0</v>
      </c>
      <c r="J35" s="84">
        <v>0</v>
      </c>
      <c r="K35" s="84">
        <v>2635000</v>
      </c>
      <c r="L35" s="84">
        <v>165000</v>
      </c>
      <c r="M35" s="84">
        <v>3998000</v>
      </c>
      <c r="N35" s="84">
        <v>1424611</v>
      </c>
    </row>
    <row r="36" spans="1:14">
      <c r="A36" s="17">
        <v>480</v>
      </c>
      <c r="B36" s="15" t="s">
        <v>76</v>
      </c>
      <c r="C36" s="16">
        <v>1326000</v>
      </c>
      <c r="D36" s="16">
        <v>1225611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2000000</v>
      </c>
      <c r="L36" s="16">
        <v>165000</v>
      </c>
      <c r="M36" s="16">
        <v>3326000</v>
      </c>
      <c r="N36" s="16">
        <v>1390611</v>
      </c>
    </row>
    <row r="37" spans="1:14">
      <c r="A37" s="17">
        <v>483</v>
      </c>
      <c r="B37" s="15" t="s">
        <v>81</v>
      </c>
      <c r="C37" s="16">
        <v>37000</v>
      </c>
      <c r="D37" s="16">
        <v>34000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37000</v>
      </c>
      <c r="N37" s="16">
        <v>34000</v>
      </c>
    </row>
    <row r="38" spans="1:14" ht="30">
      <c r="A38" s="81">
        <v>485</v>
      </c>
      <c r="B38" s="57" t="s">
        <v>83</v>
      </c>
      <c r="C38" s="77">
        <v>0</v>
      </c>
      <c r="D38" s="77">
        <v>0</v>
      </c>
      <c r="E38" s="77">
        <v>0</v>
      </c>
      <c r="F38" s="77">
        <v>0</v>
      </c>
      <c r="G38" s="77">
        <v>0</v>
      </c>
      <c r="H38" s="77">
        <v>0</v>
      </c>
      <c r="I38" s="77">
        <v>0</v>
      </c>
      <c r="J38" s="77">
        <v>0</v>
      </c>
      <c r="K38" s="77">
        <v>635000</v>
      </c>
      <c r="L38" s="58">
        <v>0</v>
      </c>
      <c r="M38" s="77">
        <v>635000</v>
      </c>
      <c r="N38" s="77">
        <v>0</v>
      </c>
    </row>
    <row r="39" spans="1:14"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</row>
    <row r="40" spans="1:14"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</row>
    <row r="41" spans="1:14"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</row>
    <row r="42" spans="1:14"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</row>
    <row r="43" spans="1:14"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</row>
    <row r="44" spans="1:14"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</row>
    <row r="45" spans="1:14"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</row>
    <row r="46" spans="1:14"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</row>
    <row r="47" spans="1:14"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</row>
    <row r="48" spans="1:14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</row>
    <row r="49" spans="3:14"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</row>
    <row r="50" spans="3:14"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3:14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</row>
    <row r="52" spans="3:14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3:14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</row>
    <row r="54" spans="3:14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</row>
    <row r="55" spans="3:14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14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</row>
    <row r="57" spans="3:14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</row>
    <row r="58" spans="3:14"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</row>
    <row r="59" spans="3:14"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</row>
    <row r="60" spans="3:14"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</row>
    <row r="61" spans="3:14"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</row>
    <row r="62" spans="3:14"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3:14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</row>
    <row r="64" spans="3:14"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</row>
    <row r="65" spans="3:14"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</row>
    <row r="66" spans="3:14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</row>
    <row r="67" spans="3:14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</row>
    <row r="68" spans="3:14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</row>
    <row r="69" spans="3:14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</row>
    <row r="70" spans="3:14"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</row>
    <row r="71" spans="3:14"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</row>
    <row r="72" spans="3:14"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</row>
    <row r="73" spans="3:14"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</row>
    <row r="74" spans="3:14"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</row>
    <row r="75" spans="3:14"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</row>
    <row r="76" spans="3:14"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</row>
    <row r="77" spans="3:14"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</row>
    <row r="78" spans="3:14"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</row>
    <row r="79" spans="3:14"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</row>
    <row r="80" spans="3:14"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</row>
    <row r="81" spans="3:14"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</row>
    <row r="82" spans="3:14"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</row>
    <row r="83" spans="3:14"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</row>
    <row r="84" spans="3:14"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</row>
    <row r="85" spans="3:14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</row>
    <row r="86" spans="3:14"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</row>
    <row r="87" spans="3:14"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</row>
    <row r="88" spans="3:14"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</row>
    <row r="89" spans="3:14"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</row>
    <row r="90" spans="3:14"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</row>
    <row r="91" spans="3:14"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</row>
    <row r="92" spans="3:14"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</row>
    <row r="93" spans="3:14"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</row>
    <row r="94" spans="3:14"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</row>
    <row r="95" spans="3:14"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</row>
    <row r="96" spans="3:14"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</row>
    <row r="97" spans="3:14"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3:14"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</row>
    <row r="99" spans="3:14"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</row>
    <row r="100" spans="3:14"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</row>
    <row r="101" spans="3:14"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3:14"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</row>
    <row r="103" spans="3:14"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3:14"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3:14"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</row>
    <row r="106" spans="3:14"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  <row r="107" spans="3:14"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3:14"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</row>
    <row r="109" spans="3:14"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</row>
    <row r="110" spans="3:14"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</row>
    <row r="111" spans="3:14"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</row>
    <row r="112" spans="3:14"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</row>
    <row r="113" spans="3:14"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</row>
    <row r="114" spans="3:14"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</row>
    <row r="115" spans="3:14"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</row>
    <row r="116" spans="3:14"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</row>
    <row r="117" spans="3:14"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</row>
    <row r="118" spans="3:14"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</row>
    <row r="119" spans="3:14"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</row>
    <row r="120" spans="3:14"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</row>
    <row r="121" spans="3:14"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</row>
    <row r="122" spans="3:14"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</row>
    <row r="123" spans="3:14"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</row>
    <row r="124" spans="3:14"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</row>
    <row r="125" spans="3:14"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</row>
    <row r="126" spans="3:14"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</row>
    <row r="127" spans="3:14"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</row>
    <row r="128" spans="3:14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</row>
    <row r="129" spans="3:14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2:O138"/>
  <sheetViews>
    <sheetView workbookViewId="0">
      <selection activeCell="A2" sqref="A2:N4"/>
    </sheetView>
  </sheetViews>
  <sheetFormatPr defaultRowHeight="15"/>
  <cols>
    <col min="1" max="1" width="12.7109375" customWidth="1"/>
    <col min="2" max="2" width="28" customWidth="1"/>
    <col min="3" max="3" width="12.85546875" customWidth="1"/>
    <col min="4" max="4" width="13.85546875" customWidth="1"/>
    <col min="5" max="5" width="12" customWidth="1"/>
    <col min="6" max="6" width="13.5703125" customWidth="1"/>
    <col min="7" max="7" width="11.42578125" customWidth="1"/>
    <col min="8" max="8" width="13.140625" customWidth="1"/>
    <col min="9" max="10" width="13.5703125" customWidth="1"/>
    <col min="11" max="11" width="15.140625" customWidth="1"/>
    <col min="12" max="12" width="12.85546875" customWidth="1"/>
    <col min="13" max="13" width="13.28515625" customWidth="1"/>
    <col min="14" max="14" width="15.5703125" customWidth="1"/>
  </cols>
  <sheetData>
    <row r="2" spans="1:15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5" ht="51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5" ht="31.5" customHeight="1">
      <c r="A4" s="161"/>
      <c r="B4" s="176"/>
      <c r="C4" s="6" t="s">
        <v>521</v>
      </c>
      <c r="D4" s="6" t="s">
        <v>522</v>
      </c>
      <c r="E4" s="6" t="s">
        <v>521</v>
      </c>
      <c r="F4" s="6" t="s">
        <v>522</v>
      </c>
      <c r="G4" s="6" t="s">
        <v>521</v>
      </c>
      <c r="H4" s="6" t="s">
        <v>522</v>
      </c>
      <c r="I4" s="6" t="s">
        <v>521</v>
      </c>
      <c r="J4" s="6" t="s">
        <v>522</v>
      </c>
      <c r="K4" s="6" t="s">
        <v>521</v>
      </c>
      <c r="L4" s="6" t="s">
        <v>522</v>
      </c>
      <c r="M4" s="6" t="s">
        <v>521</v>
      </c>
      <c r="N4" s="6" t="s">
        <v>522</v>
      </c>
    </row>
    <row r="5" spans="1:15" ht="60">
      <c r="A5" s="70">
        <v>9007</v>
      </c>
      <c r="B5" s="39" t="s">
        <v>764</v>
      </c>
      <c r="C5" s="23">
        <v>0</v>
      </c>
      <c r="D5" s="23">
        <v>0</v>
      </c>
      <c r="E5" s="23">
        <v>0</v>
      </c>
      <c r="F5" s="23">
        <v>0</v>
      </c>
      <c r="G5" s="23">
        <v>874500000</v>
      </c>
      <c r="H5" s="23">
        <v>643833422</v>
      </c>
      <c r="I5" s="23">
        <v>0</v>
      </c>
      <c r="J5" s="23">
        <v>0</v>
      </c>
      <c r="K5" s="23">
        <v>0</v>
      </c>
      <c r="L5" s="23">
        <v>0</v>
      </c>
      <c r="M5" s="23">
        <v>874500000</v>
      </c>
      <c r="N5" s="23">
        <v>643833422</v>
      </c>
    </row>
    <row r="6" spans="1:15" ht="42.75">
      <c r="A6" s="67">
        <v>2</v>
      </c>
      <c r="B6" s="21" t="s">
        <v>765</v>
      </c>
      <c r="C6" s="84">
        <v>0</v>
      </c>
      <c r="D6" s="84">
        <v>0</v>
      </c>
      <c r="E6" s="84">
        <v>0</v>
      </c>
      <c r="F6" s="84">
        <v>0</v>
      </c>
      <c r="G6" s="84">
        <v>874500000</v>
      </c>
      <c r="H6" s="84">
        <v>643833422</v>
      </c>
      <c r="I6" s="84">
        <v>0</v>
      </c>
      <c r="J6" s="84">
        <v>0</v>
      </c>
      <c r="K6" s="84">
        <v>0</v>
      </c>
      <c r="L6" s="84">
        <v>0</v>
      </c>
      <c r="M6" s="84">
        <v>874500000</v>
      </c>
      <c r="N6" s="84">
        <v>643833422</v>
      </c>
    </row>
    <row r="7" spans="1:15" ht="45">
      <c r="A7" s="17">
        <v>20</v>
      </c>
      <c r="B7" s="15" t="s">
        <v>766</v>
      </c>
      <c r="C7" s="16">
        <v>0</v>
      </c>
      <c r="D7" s="16">
        <v>0</v>
      </c>
      <c r="E7" s="16">
        <v>0</v>
      </c>
      <c r="F7" s="16">
        <v>0</v>
      </c>
      <c r="G7" s="16">
        <v>874500000</v>
      </c>
      <c r="H7" s="16">
        <v>643833422</v>
      </c>
      <c r="I7" s="16">
        <v>0</v>
      </c>
      <c r="J7" s="16">
        <v>0</v>
      </c>
      <c r="K7" s="16">
        <v>0</v>
      </c>
      <c r="L7" s="16">
        <v>0</v>
      </c>
      <c r="M7" s="16">
        <v>874500000</v>
      </c>
      <c r="N7" s="16">
        <v>643833422</v>
      </c>
      <c r="O7" s="35"/>
    </row>
    <row r="8" spans="1:15">
      <c r="A8" s="65" t="s">
        <v>526</v>
      </c>
      <c r="B8" s="38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35"/>
    </row>
    <row r="9" spans="1:15" ht="28.5">
      <c r="A9" s="67">
        <v>40</v>
      </c>
      <c r="B9" s="68" t="s">
        <v>22</v>
      </c>
      <c r="C9" s="84">
        <v>0</v>
      </c>
      <c r="D9" s="84">
        <v>0</v>
      </c>
      <c r="E9" s="84">
        <v>0</v>
      </c>
      <c r="F9" s="84">
        <v>0</v>
      </c>
      <c r="G9" s="84">
        <v>11000000</v>
      </c>
      <c r="H9" s="84">
        <v>7844411</v>
      </c>
      <c r="I9" s="84">
        <v>0</v>
      </c>
      <c r="J9" s="84">
        <v>0</v>
      </c>
      <c r="K9" s="84">
        <v>0</v>
      </c>
      <c r="L9" s="84">
        <v>0</v>
      </c>
      <c r="M9" s="84">
        <v>11000000</v>
      </c>
      <c r="N9" s="84">
        <v>7844411</v>
      </c>
    </row>
    <row r="10" spans="1:15">
      <c r="A10" s="17">
        <v>401</v>
      </c>
      <c r="B10" s="15" t="s">
        <v>23</v>
      </c>
      <c r="C10" s="16">
        <v>0</v>
      </c>
      <c r="D10" s="16">
        <v>0</v>
      </c>
      <c r="E10" s="16">
        <v>0</v>
      </c>
      <c r="F10" s="16">
        <v>0</v>
      </c>
      <c r="G10" s="16">
        <v>8000000</v>
      </c>
      <c r="H10" s="16">
        <v>5726438</v>
      </c>
      <c r="I10" s="16">
        <v>0</v>
      </c>
      <c r="J10" s="16">
        <v>0</v>
      </c>
      <c r="K10" s="16">
        <v>0</v>
      </c>
      <c r="L10" s="16">
        <v>0</v>
      </c>
      <c r="M10" s="16">
        <v>8000000</v>
      </c>
      <c r="N10" s="16">
        <v>5726438</v>
      </c>
    </row>
    <row r="11" spans="1:15" ht="30">
      <c r="A11" s="17">
        <v>402</v>
      </c>
      <c r="B11" s="15" t="s">
        <v>24</v>
      </c>
      <c r="C11" s="16">
        <v>0</v>
      </c>
      <c r="D11" s="16">
        <v>0</v>
      </c>
      <c r="E11" s="16">
        <v>0</v>
      </c>
      <c r="F11" s="16">
        <v>0</v>
      </c>
      <c r="G11" s="16">
        <v>3000000</v>
      </c>
      <c r="H11" s="16">
        <v>2117973</v>
      </c>
      <c r="I11" s="16">
        <v>0</v>
      </c>
      <c r="J11" s="16">
        <v>0</v>
      </c>
      <c r="K11" s="16">
        <v>0</v>
      </c>
      <c r="L11" s="16">
        <v>0</v>
      </c>
      <c r="M11" s="16">
        <v>3000000</v>
      </c>
      <c r="N11" s="16">
        <v>2117973</v>
      </c>
    </row>
    <row r="12" spans="1:15">
      <c r="A12" s="67">
        <v>42</v>
      </c>
      <c r="B12" s="68" t="s">
        <v>29</v>
      </c>
      <c r="C12" s="84">
        <v>0</v>
      </c>
      <c r="D12" s="84">
        <v>0</v>
      </c>
      <c r="E12" s="84">
        <v>0</v>
      </c>
      <c r="F12" s="84">
        <v>0</v>
      </c>
      <c r="G12" s="84">
        <v>18000000</v>
      </c>
      <c r="H12" s="84">
        <v>5311440</v>
      </c>
      <c r="I12" s="84">
        <v>0</v>
      </c>
      <c r="J12" s="84">
        <v>0</v>
      </c>
      <c r="K12" s="84">
        <v>0</v>
      </c>
      <c r="L12" s="84">
        <v>0</v>
      </c>
      <c r="M12" s="84">
        <v>18000000</v>
      </c>
      <c r="N12" s="84">
        <v>5311440</v>
      </c>
    </row>
    <row r="13" spans="1:15">
      <c r="A13" s="17">
        <v>420</v>
      </c>
      <c r="B13" s="15" t="s">
        <v>30</v>
      </c>
      <c r="C13" s="16">
        <v>0</v>
      </c>
      <c r="D13" s="16">
        <v>0</v>
      </c>
      <c r="E13" s="16">
        <v>0</v>
      </c>
      <c r="F13" s="16">
        <v>0</v>
      </c>
      <c r="G13" s="16">
        <v>2000000</v>
      </c>
      <c r="H13" s="16">
        <v>510827</v>
      </c>
      <c r="I13" s="16">
        <v>0</v>
      </c>
      <c r="J13" s="16">
        <v>0</v>
      </c>
      <c r="K13" s="16">
        <v>0</v>
      </c>
      <c r="L13" s="16">
        <v>0</v>
      </c>
      <c r="M13" s="16">
        <v>2000000</v>
      </c>
      <c r="N13" s="16">
        <v>510827</v>
      </c>
    </row>
    <row r="14" spans="1:15" ht="30">
      <c r="A14" s="17">
        <v>421</v>
      </c>
      <c r="B14" s="15" t="s">
        <v>31</v>
      </c>
      <c r="C14" s="16">
        <v>0</v>
      </c>
      <c r="D14" s="16">
        <v>0</v>
      </c>
      <c r="E14" s="16">
        <v>0</v>
      </c>
      <c r="F14" s="16">
        <v>0</v>
      </c>
      <c r="G14" s="16">
        <v>3000000</v>
      </c>
      <c r="H14" s="16">
        <v>1059132</v>
      </c>
      <c r="I14" s="16">
        <v>0</v>
      </c>
      <c r="J14" s="16">
        <v>0</v>
      </c>
      <c r="K14" s="16">
        <v>0</v>
      </c>
      <c r="L14" s="16">
        <v>0</v>
      </c>
      <c r="M14" s="16">
        <v>3000000</v>
      </c>
      <c r="N14" s="16">
        <v>1059132</v>
      </c>
    </row>
    <row r="15" spans="1:15" ht="30">
      <c r="A15" s="17">
        <v>423</v>
      </c>
      <c r="B15" s="15" t="s">
        <v>32</v>
      </c>
      <c r="C15" s="16">
        <v>0</v>
      </c>
      <c r="D15" s="16">
        <v>0</v>
      </c>
      <c r="E15" s="16">
        <v>0</v>
      </c>
      <c r="F15" s="16">
        <v>0</v>
      </c>
      <c r="G15" s="16">
        <v>2000000</v>
      </c>
      <c r="H15" s="16">
        <v>276964</v>
      </c>
      <c r="I15" s="16">
        <v>0</v>
      </c>
      <c r="J15" s="16">
        <v>0</v>
      </c>
      <c r="K15" s="16">
        <v>0</v>
      </c>
      <c r="L15" s="16">
        <v>0</v>
      </c>
      <c r="M15" s="16">
        <v>2000000</v>
      </c>
      <c r="N15" s="16">
        <v>276964</v>
      </c>
    </row>
    <row r="16" spans="1:15" ht="30">
      <c r="A16" s="17">
        <v>424</v>
      </c>
      <c r="B16" s="15" t="s">
        <v>33</v>
      </c>
      <c r="C16" s="16">
        <v>0</v>
      </c>
      <c r="D16" s="16">
        <v>0</v>
      </c>
      <c r="E16" s="16">
        <v>0</v>
      </c>
      <c r="F16" s="16">
        <v>0</v>
      </c>
      <c r="G16" s="16">
        <v>4000000</v>
      </c>
      <c r="H16" s="16">
        <v>511523</v>
      </c>
      <c r="I16" s="16">
        <v>0</v>
      </c>
      <c r="J16" s="16">
        <v>0</v>
      </c>
      <c r="K16" s="16">
        <v>0</v>
      </c>
      <c r="L16" s="16">
        <v>0</v>
      </c>
      <c r="M16" s="16">
        <v>4000000</v>
      </c>
      <c r="N16" s="16">
        <v>511523</v>
      </c>
    </row>
    <row r="17" spans="1:14">
      <c r="A17" s="17">
        <v>425</v>
      </c>
      <c r="B17" s="15" t="s">
        <v>34</v>
      </c>
      <c r="C17" s="16">
        <v>0</v>
      </c>
      <c r="D17" s="16">
        <v>0</v>
      </c>
      <c r="E17" s="16">
        <v>0</v>
      </c>
      <c r="F17" s="16">
        <v>0</v>
      </c>
      <c r="G17" s="16">
        <v>5000000</v>
      </c>
      <c r="H17" s="16">
        <v>1425371</v>
      </c>
      <c r="I17" s="16">
        <v>0</v>
      </c>
      <c r="J17" s="16">
        <v>0</v>
      </c>
      <c r="K17" s="16">
        <v>0</v>
      </c>
      <c r="L17" s="16">
        <v>0</v>
      </c>
      <c r="M17" s="16">
        <v>5000000</v>
      </c>
      <c r="N17" s="16">
        <v>1425371</v>
      </c>
    </row>
    <row r="18" spans="1:14">
      <c r="A18" s="17">
        <v>426</v>
      </c>
      <c r="B18" s="15" t="s">
        <v>35</v>
      </c>
      <c r="C18" s="16">
        <v>0</v>
      </c>
      <c r="D18" s="16">
        <v>0</v>
      </c>
      <c r="E18" s="16">
        <v>0</v>
      </c>
      <c r="F18" s="16">
        <v>0</v>
      </c>
      <c r="G18" s="16">
        <v>2000000</v>
      </c>
      <c r="H18" s="16">
        <v>1527623</v>
      </c>
      <c r="I18" s="16">
        <v>0</v>
      </c>
      <c r="J18" s="16">
        <v>0</v>
      </c>
      <c r="K18" s="16">
        <v>0</v>
      </c>
      <c r="L18" s="16">
        <v>0</v>
      </c>
      <c r="M18" s="16">
        <v>2000000</v>
      </c>
      <c r="N18" s="16">
        <v>1527623</v>
      </c>
    </row>
    <row r="19" spans="1:14" ht="28.5">
      <c r="A19" s="67">
        <v>48</v>
      </c>
      <c r="B19" s="68" t="s">
        <v>72</v>
      </c>
      <c r="C19" s="84">
        <v>0</v>
      </c>
      <c r="D19" s="84">
        <v>0</v>
      </c>
      <c r="E19" s="84">
        <v>0</v>
      </c>
      <c r="F19" s="84">
        <v>0</v>
      </c>
      <c r="G19" s="84">
        <v>845500000</v>
      </c>
      <c r="H19" s="84">
        <v>630677571</v>
      </c>
      <c r="I19" s="84">
        <v>0</v>
      </c>
      <c r="J19" s="84">
        <v>0</v>
      </c>
      <c r="K19" s="84">
        <v>0</v>
      </c>
      <c r="L19" s="84">
        <v>0</v>
      </c>
      <c r="M19" s="84">
        <v>845500000</v>
      </c>
      <c r="N19" s="84">
        <v>630677571</v>
      </c>
    </row>
    <row r="20" spans="1:14" ht="30">
      <c r="A20" s="17">
        <v>480</v>
      </c>
      <c r="B20" s="15" t="s">
        <v>76</v>
      </c>
      <c r="C20" s="16">
        <v>0</v>
      </c>
      <c r="D20" s="16">
        <v>0</v>
      </c>
      <c r="E20" s="16">
        <v>0</v>
      </c>
      <c r="F20" s="16">
        <v>0</v>
      </c>
      <c r="G20" s="16">
        <v>10000000</v>
      </c>
      <c r="H20" s="16">
        <v>573783</v>
      </c>
      <c r="I20" s="16">
        <v>0</v>
      </c>
      <c r="J20" s="16">
        <v>0</v>
      </c>
      <c r="K20" s="16">
        <v>0</v>
      </c>
      <c r="L20" s="16">
        <v>0</v>
      </c>
      <c r="M20" s="16">
        <v>10000000</v>
      </c>
      <c r="N20" s="16">
        <v>573783</v>
      </c>
    </row>
    <row r="21" spans="1:14">
      <c r="A21" s="17">
        <v>481</v>
      </c>
      <c r="B21" s="15" t="s">
        <v>77</v>
      </c>
      <c r="C21" s="16">
        <v>0</v>
      </c>
      <c r="D21" s="16">
        <v>0</v>
      </c>
      <c r="E21" s="16">
        <v>0</v>
      </c>
      <c r="F21" s="16">
        <v>0</v>
      </c>
      <c r="G21" s="16">
        <v>10000000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10000000</v>
      </c>
      <c r="N21" s="16">
        <v>0</v>
      </c>
    </row>
    <row r="22" spans="1:14">
      <c r="A22" s="17">
        <v>482</v>
      </c>
      <c r="B22" s="15" t="s">
        <v>78</v>
      </c>
      <c r="C22" s="16">
        <v>0</v>
      </c>
      <c r="D22" s="16">
        <v>0</v>
      </c>
      <c r="E22" s="16">
        <v>0</v>
      </c>
      <c r="F22" s="16">
        <v>0</v>
      </c>
      <c r="G22" s="16">
        <v>10000000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10000000</v>
      </c>
      <c r="N22" s="16">
        <v>0</v>
      </c>
    </row>
    <row r="23" spans="1:14">
      <c r="A23" s="17">
        <v>483</v>
      </c>
      <c r="B23" s="15" t="s">
        <v>81</v>
      </c>
      <c r="C23" s="16">
        <v>0</v>
      </c>
      <c r="D23" s="16">
        <v>0</v>
      </c>
      <c r="E23" s="16">
        <v>0</v>
      </c>
      <c r="F23" s="16">
        <v>0</v>
      </c>
      <c r="G23" s="16">
        <v>1000000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1000000</v>
      </c>
      <c r="N23" s="16">
        <v>0</v>
      </c>
    </row>
    <row r="24" spans="1:14" ht="30">
      <c r="A24" s="17">
        <v>484</v>
      </c>
      <c r="B24" s="15" t="s">
        <v>82</v>
      </c>
      <c r="C24" s="16">
        <v>0</v>
      </c>
      <c r="D24" s="16">
        <v>0</v>
      </c>
      <c r="E24" s="16">
        <v>0</v>
      </c>
      <c r="F24" s="16">
        <v>0</v>
      </c>
      <c r="G24" s="16">
        <v>803000000</v>
      </c>
      <c r="H24" s="16">
        <v>629788788</v>
      </c>
      <c r="I24" s="16">
        <v>0</v>
      </c>
      <c r="J24" s="16">
        <v>0</v>
      </c>
      <c r="K24" s="16">
        <v>0</v>
      </c>
      <c r="L24" s="16">
        <v>0</v>
      </c>
      <c r="M24" s="16">
        <v>803000000</v>
      </c>
      <c r="N24" s="16">
        <v>629788788</v>
      </c>
    </row>
    <row r="25" spans="1:14" ht="30">
      <c r="A25" s="17">
        <v>485</v>
      </c>
      <c r="B25" s="15" t="s">
        <v>83</v>
      </c>
      <c r="C25" s="16">
        <v>0</v>
      </c>
      <c r="D25" s="16">
        <v>0</v>
      </c>
      <c r="E25" s="16">
        <v>0</v>
      </c>
      <c r="F25" s="16">
        <v>0</v>
      </c>
      <c r="G25" s="16">
        <v>10000000</v>
      </c>
      <c r="H25" s="16">
        <v>315000</v>
      </c>
      <c r="I25" s="16">
        <v>0</v>
      </c>
      <c r="J25" s="16">
        <v>0</v>
      </c>
      <c r="K25" s="16">
        <v>0</v>
      </c>
      <c r="L25" s="16">
        <v>0</v>
      </c>
      <c r="M25" s="16">
        <v>10000000</v>
      </c>
      <c r="N25" s="16">
        <v>315000</v>
      </c>
    </row>
    <row r="26" spans="1:14">
      <c r="A26" s="17">
        <v>486</v>
      </c>
      <c r="B26" s="15" t="s">
        <v>84</v>
      </c>
      <c r="C26" s="16">
        <v>0</v>
      </c>
      <c r="D26" s="16">
        <v>0</v>
      </c>
      <c r="E26" s="16">
        <v>0</v>
      </c>
      <c r="F26" s="16">
        <v>0</v>
      </c>
      <c r="G26" s="16">
        <v>1500000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1500000</v>
      </c>
      <c r="N26" s="16">
        <v>0</v>
      </c>
    </row>
    <row r="27" spans="1:14" ht="42.75">
      <c r="A27" s="71">
        <v>2</v>
      </c>
      <c r="B27" s="72" t="s">
        <v>766</v>
      </c>
      <c r="C27" s="73">
        <v>0</v>
      </c>
      <c r="D27" s="73">
        <v>0</v>
      </c>
      <c r="E27" s="73">
        <v>0</v>
      </c>
      <c r="F27" s="73">
        <v>0</v>
      </c>
      <c r="G27" s="73">
        <v>874500000</v>
      </c>
      <c r="H27" s="73">
        <v>643833422</v>
      </c>
      <c r="I27" s="73">
        <v>0</v>
      </c>
      <c r="J27" s="73">
        <v>0</v>
      </c>
      <c r="K27" s="73">
        <v>0</v>
      </c>
      <c r="L27" s="73">
        <v>0</v>
      </c>
      <c r="M27" s="73">
        <v>874500000</v>
      </c>
      <c r="N27" s="73">
        <v>643833422</v>
      </c>
    </row>
    <row r="28" spans="1:14" ht="42.75">
      <c r="A28" s="67">
        <v>20</v>
      </c>
      <c r="B28" s="20" t="s">
        <v>766</v>
      </c>
      <c r="C28" s="84">
        <v>0</v>
      </c>
      <c r="D28" s="84">
        <v>0</v>
      </c>
      <c r="E28" s="84">
        <v>0</v>
      </c>
      <c r="F28" s="84">
        <v>0</v>
      </c>
      <c r="G28" s="84">
        <v>874500000</v>
      </c>
      <c r="H28" s="84">
        <v>643833422</v>
      </c>
      <c r="I28" s="84">
        <v>0</v>
      </c>
      <c r="J28" s="84">
        <v>0</v>
      </c>
      <c r="K28" s="84">
        <v>0</v>
      </c>
      <c r="L28" s="84">
        <v>0</v>
      </c>
      <c r="M28" s="84">
        <v>874500000</v>
      </c>
      <c r="N28" s="84">
        <v>643833422</v>
      </c>
    </row>
    <row r="29" spans="1:14" ht="28.5">
      <c r="A29" s="67">
        <v>40</v>
      </c>
      <c r="B29" s="21" t="s">
        <v>22</v>
      </c>
      <c r="C29" s="84">
        <v>0</v>
      </c>
      <c r="D29" s="84">
        <v>0</v>
      </c>
      <c r="E29" s="84">
        <v>0</v>
      </c>
      <c r="F29" s="84">
        <v>0</v>
      </c>
      <c r="G29" s="84">
        <v>11000000</v>
      </c>
      <c r="H29" s="84">
        <v>7844411</v>
      </c>
      <c r="I29" s="84">
        <v>0</v>
      </c>
      <c r="J29" s="84">
        <v>0</v>
      </c>
      <c r="K29" s="84">
        <v>0</v>
      </c>
      <c r="L29" s="84">
        <v>0</v>
      </c>
      <c r="M29" s="84">
        <v>11000000</v>
      </c>
      <c r="N29" s="84">
        <v>7844411</v>
      </c>
    </row>
    <row r="30" spans="1:14">
      <c r="A30" s="17">
        <v>401</v>
      </c>
      <c r="B30" s="15" t="s">
        <v>23</v>
      </c>
      <c r="C30" s="16">
        <v>0</v>
      </c>
      <c r="D30" s="16">
        <v>0</v>
      </c>
      <c r="E30" s="16">
        <v>0</v>
      </c>
      <c r="F30" s="16">
        <v>0</v>
      </c>
      <c r="G30" s="16">
        <v>8000000</v>
      </c>
      <c r="H30" s="16">
        <v>5726438</v>
      </c>
      <c r="I30" s="16">
        <v>0</v>
      </c>
      <c r="J30" s="16">
        <v>0</v>
      </c>
      <c r="K30" s="16">
        <v>0</v>
      </c>
      <c r="L30" s="16">
        <v>0</v>
      </c>
      <c r="M30" s="16">
        <v>8000000</v>
      </c>
      <c r="N30" s="16">
        <v>5726438</v>
      </c>
    </row>
    <row r="31" spans="1:14" ht="30">
      <c r="A31" s="17">
        <v>402</v>
      </c>
      <c r="B31" s="15" t="s">
        <v>24</v>
      </c>
      <c r="C31" s="16">
        <v>0</v>
      </c>
      <c r="D31" s="16">
        <v>0</v>
      </c>
      <c r="E31" s="16">
        <v>0</v>
      </c>
      <c r="F31" s="16">
        <v>0</v>
      </c>
      <c r="G31" s="16">
        <v>3000000</v>
      </c>
      <c r="H31" s="16">
        <v>2117973</v>
      </c>
      <c r="I31" s="16">
        <v>0</v>
      </c>
      <c r="J31" s="16">
        <v>0</v>
      </c>
      <c r="K31" s="16">
        <v>0</v>
      </c>
      <c r="L31" s="16">
        <v>0</v>
      </c>
      <c r="M31" s="16">
        <v>3000000</v>
      </c>
      <c r="N31" s="16">
        <v>2117973</v>
      </c>
    </row>
    <row r="32" spans="1:14">
      <c r="A32" s="67">
        <v>42</v>
      </c>
      <c r="B32" s="21" t="s">
        <v>29</v>
      </c>
      <c r="C32" s="84">
        <v>0</v>
      </c>
      <c r="D32" s="84">
        <v>0</v>
      </c>
      <c r="E32" s="84">
        <v>0</v>
      </c>
      <c r="F32" s="84">
        <v>0</v>
      </c>
      <c r="G32" s="84">
        <v>18000000</v>
      </c>
      <c r="H32" s="84">
        <v>5311440</v>
      </c>
      <c r="I32" s="84">
        <v>0</v>
      </c>
      <c r="J32" s="84">
        <v>0</v>
      </c>
      <c r="K32" s="84">
        <v>0</v>
      </c>
      <c r="L32" s="84">
        <v>0</v>
      </c>
      <c r="M32" s="84">
        <v>18000000</v>
      </c>
      <c r="N32" s="84">
        <v>5311440</v>
      </c>
    </row>
    <row r="33" spans="1:14">
      <c r="A33" s="17">
        <v>420</v>
      </c>
      <c r="B33" s="15" t="s">
        <v>30</v>
      </c>
      <c r="C33" s="16">
        <v>0</v>
      </c>
      <c r="D33" s="16">
        <v>0</v>
      </c>
      <c r="E33" s="16">
        <v>0</v>
      </c>
      <c r="F33" s="16">
        <v>0</v>
      </c>
      <c r="G33" s="16">
        <v>2000000</v>
      </c>
      <c r="H33" s="16">
        <v>510827</v>
      </c>
      <c r="I33" s="16">
        <v>0</v>
      </c>
      <c r="J33" s="16">
        <v>0</v>
      </c>
      <c r="K33" s="16">
        <v>0</v>
      </c>
      <c r="L33" s="16">
        <v>0</v>
      </c>
      <c r="M33" s="16">
        <v>2000000</v>
      </c>
      <c r="N33" s="16">
        <v>510827</v>
      </c>
    </row>
    <row r="34" spans="1:14" ht="30">
      <c r="A34" s="17">
        <v>421</v>
      </c>
      <c r="B34" s="15" t="s">
        <v>31</v>
      </c>
      <c r="C34" s="16">
        <v>0</v>
      </c>
      <c r="D34" s="16">
        <v>0</v>
      </c>
      <c r="E34" s="16">
        <v>0</v>
      </c>
      <c r="F34" s="16">
        <v>0</v>
      </c>
      <c r="G34" s="16">
        <v>3000000</v>
      </c>
      <c r="H34" s="16">
        <v>1059132</v>
      </c>
      <c r="I34" s="16">
        <v>0</v>
      </c>
      <c r="J34" s="16">
        <v>0</v>
      </c>
      <c r="K34" s="16">
        <v>0</v>
      </c>
      <c r="L34" s="16">
        <v>0</v>
      </c>
      <c r="M34" s="16">
        <v>3000000</v>
      </c>
      <c r="N34" s="16">
        <v>1059132</v>
      </c>
    </row>
    <row r="35" spans="1:14" ht="30">
      <c r="A35" s="17">
        <v>423</v>
      </c>
      <c r="B35" s="15" t="s">
        <v>32</v>
      </c>
      <c r="C35" s="16">
        <v>0</v>
      </c>
      <c r="D35" s="16">
        <v>0</v>
      </c>
      <c r="E35" s="16">
        <v>0</v>
      </c>
      <c r="F35" s="16">
        <v>0</v>
      </c>
      <c r="G35" s="16">
        <v>2000000</v>
      </c>
      <c r="H35" s="16">
        <v>276964</v>
      </c>
      <c r="I35" s="16">
        <v>0</v>
      </c>
      <c r="J35" s="16">
        <v>0</v>
      </c>
      <c r="K35" s="16">
        <v>0</v>
      </c>
      <c r="L35" s="16">
        <v>0</v>
      </c>
      <c r="M35" s="16">
        <v>2000000</v>
      </c>
      <c r="N35" s="16">
        <v>276964</v>
      </c>
    </row>
    <row r="36" spans="1:14" ht="30">
      <c r="A36" s="17">
        <v>424</v>
      </c>
      <c r="B36" s="15" t="s">
        <v>33</v>
      </c>
      <c r="C36" s="16">
        <v>0</v>
      </c>
      <c r="D36" s="16">
        <v>0</v>
      </c>
      <c r="E36" s="16">
        <v>0</v>
      </c>
      <c r="F36" s="16">
        <v>0</v>
      </c>
      <c r="G36" s="16">
        <v>4000000</v>
      </c>
      <c r="H36" s="16">
        <v>511523</v>
      </c>
      <c r="I36" s="16">
        <v>0</v>
      </c>
      <c r="J36" s="16">
        <v>0</v>
      </c>
      <c r="K36" s="16">
        <v>0</v>
      </c>
      <c r="L36" s="16">
        <v>0</v>
      </c>
      <c r="M36" s="16">
        <v>4000000</v>
      </c>
      <c r="N36" s="16">
        <v>511523</v>
      </c>
    </row>
    <row r="37" spans="1:14">
      <c r="A37" s="17">
        <v>425</v>
      </c>
      <c r="B37" s="15" t="s">
        <v>34</v>
      </c>
      <c r="C37" s="16">
        <v>0</v>
      </c>
      <c r="D37" s="16">
        <v>0</v>
      </c>
      <c r="E37" s="16">
        <v>0</v>
      </c>
      <c r="F37" s="16">
        <v>0</v>
      </c>
      <c r="G37" s="16">
        <v>5000000</v>
      </c>
      <c r="H37" s="16">
        <v>1425371</v>
      </c>
      <c r="I37" s="16">
        <v>0</v>
      </c>
      <c r="J37" s="16">
        <v>0</v>
      </c>
      <c r="K37" s="16">
        <v>0</v>
      </c>
      <c r="L37" s="16">
        <v>0</v>
      </c>
      <c r="M37" s="16">
        <v>5000000</v>
      </c>
      <c r="N37" s="16">
        <v>1425371</v>
      </c>
    </row>
    <row r="38" spans="1:14">
      <c r="A38" s="17">
        <v>426</v>
      </c>
      <c r="B38" s="15" t="s">
        <v>35</v>
      </c>
      <c r="C38" s="16">
        <v>0</v>
      </c>
      <c r="D38" s="16">
        <v>0</v>
      </c>
      <c r="E38" s="16">
        <v>0</v>
      </c>
      <c r="F38" s="16">
        <v>0</v>
      </c>
      <c r="G38" s="16">
        <v>2000000</v>
      </c>
      <c r="H38" s="16">
        <v>1527623</v>
      </c>
      <c r="I38" s="16">
        <v>0</v>
      </c>
      <c r="J38" s="16">
        <v>0</v>
      </c>
      <c r="K38" s="16">
        <v>0</v>
      </c>
      <c r="L38" s="16">
        <v>0</v>
      </c>
      <c r="M38" s="16">
        <v>2000000</v>
      </c>
      <c r="N38" s="16">
        <v>1527623</v>
      </c>
    </row>
    <row r="39" spans="1:14">
      <c r="A39" s="67">
        <v>48</v>
      </c>
      <c r="B39" s="20" t="s">
        <v>72</v>
      </c>
      <c r="C39" s="84">
        <v>0</v>
      </c>
      <c r="D39" s="84">
        <v>0</v>
      </c>
      <c r="E39" s="84">
        <v>0</v>
      </c>
      <c r="F39" s="84">
        <v>0</v>
      </c>
      <c r="G39" s="84">
        <v>845500000</v>
      </c>
      <c r="H39" s="84">
        <v>630677571</v>
      </c>
      <c r="I39" s="84">
        <v>0</v>
      </c>
      <c r="J39" s="84">
        <v>0</v>
      </c>
      <c r="K39" s="84">
        <v>0</v>
      </c>
      <c r="L39" s="84">
        <v>0</v>
      </c>
      <c r="M39" s="84">
        <v>845500000</v>
      </c>
      <c r="N39" s="84">
        <v>630677571</v>
      </c>
    </row>
    <row r="40" spans="1:14" ht="30">
      <c r="A40" s="17">
        <v>480</v>
      </c>
      <c r="B40" s="15" t="s">
        <v>76</v>
      </c>
      <c r="C40" s="16">
        <v>0</v>
      </c>
      <c r="D40" s="16">
        <v>0</v>
      </c>
      <c r="E40" s="16">
        <v>0</v>
      </c>
      <c r="F40" s="16">
        <v>0</v>
      </c>
      <c r="G40" s="16">
        <v>10000000</v>
      </c>
      <c r="H40" s="16">
        <v>573783</v>
      </c>
      <c r="I40" s="16">
        <v>0</v>
      </c>
      <c r="J40" s="16">
        <v>0</v>
      </c>
      <c r="K40" s="16">
        <v>0</v>
      </c>
      <c r="L40" s="16">
        <v>0</v>
      </c>
      <c r="M40" s="16">
        <v>10000000</v>
      </c>
      <c r="N40" s="16">
        <v>573783</v>
      </c>
    </row>
    <row r="41" spans="1:14">
      <c r="A41" s="17">
        <v>481</v>
      </c>
      <c r="B41" s="15" t="s">
        <v>77</v>
      </c>
      <c r="C41" s="16">
        <v>0</v>
      </c>
      <c r="D41" s="16">
        <v>0</v>
      </c>
      <c r="E41" s="16">
        <v>0</v>
      </c>
      <c r="F41" s="16">
        <v>0</v>
      </c>
      <c r="G41" s="16">
        <v>10000000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10000000</v>
      </c>
      <c r="N41" s="16">
        <v>0</v>
      </c>
    </row>
    <row r="42" spans="1:14">
      <c r="A42" s="17">
        <v>482</v>
      </c>
      <c r="B42" s="15" t="s">
        <v>78</v>
      </c>
      <c r="C42" s="16">
        <v>0</v>
      </c>
      <c r="D42" s="16">
        <v>0</v>
      </c>
      <c r="E42" s="16">
        <v>0</v>
      </c>
      <c r="F42" s="16">
        <v>0</v>
      </c>
      <c r="G42" s="16">
        <v>10000000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10000000</v>
      </c>
      <c r="N42" s="16">
        <v>0</v>
      </c>
    </row>
    <row r="43" spans="1:14">
      <c r="A43" s="17">
        <v>483</v>
      </c>
      <c r="B43" s="15" t="s">
        <v>81</v>
      </c>
      <c r="C43" s="16">
        <v>0</v>
      </c>
      <c r="D43" s="16">
        <v>0</v>
      </c>
      <c r="E43" s="16">
        <v>0</v>
      </c>
      <c r="F43" s="16">
        <v>0</v>
      </c>
      <c r="G43" s="16">
        <v>1000000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1000000</v>
      </c>
      <c r="N43" s="16">
        <v>0</v>
      </c>
    </row>
    <row r="44" spans="1:14" ht="30">
      <c r="A44" s="17">
        <v>484</v>
      </c>
      <c r="B44" s="15" t="s">
        <v>82</v>
      </c>
      <c r="C44" s="16">
        <v>0</v>
      </c>
      <c r="D44" s="16">
        <v>0</v>
      </c>
      <c r="E44" s="16">
        <v>0</v>
      </c>
      <c r="F44" s="16">
        <v>0</v>
      </c>
      <c r="G44" s="16">
        <v>803000000</v>
      </c>
      <c r="H44" s="16">
        <v>629788788</v>
      </c>
      <c r="I44" s="16">
        <v>0</v>
      </c>
      <c r="J44" s="16">
        <v>0</v>
      </c>
      <c r="K44" s="16">
        <v>0</v>
      </c>
      <c r="L44" s="16">
        <v>0</v>
      </c>
      <c r="M44" s="16">
        <v>803000000</v>
      </c>
      <c r="N44" s="16">
        <v>629788788</v>
      </c>
    </row>
    <row r="45" spans="1:14" ht="30">
      <c r="A45" s="17">
        <v>485</v>
      </c>
      <c r="B45" s="15" t="s">
        <v>83</v>
      </c>
      <c r="C45" s="16">
        <v>0</v>
      </c>
      <c r="D45" s="16">
        <v>0</v>
      </c>
      <c r="E45" s="16">
        <v>0</v>
      </c>
      <c r="F45" s="16">
        <v>0</v>
      </c>
      <c r="G45" s="16">
        <v>10000000</v>
      </c>
      <c r="H45" s="16">
        <v>315000</v>
      </c>
      <c r="I45" s="16">
        <v>0</v>
      </c>
      <c r="J45" s="16">
        <v>0</v>
      </c>
      <c r="K45" s="16">
        <v>0</v>
      </c>
      <c r="L45" s="16">
        <v>0</v>
      </c>
      <c r="M45" s="16">
        <v>10000000</v>
      </c>
      <c r="N45" s="16">
        <v>315000</v>
      </c>
    </row>
    <row r="46" spans="1:14">
      <c r="A46" s="17">
        <v>486</v>
      </c>
      <c r="B46" s="15" t="s">
        <v>84</v>
      </c>
      <c r="C46" s="16">
        <v>0</v>
      </c>
      <c r="D46" s="16">
        <v>0</v>
      </c>
      <c r="E46" s="16">
        <v>0</v>
      </c>
      <c r="F46" s="16">
        <v>0</v>
      </c>
      <c r="G46" s="16">
        <v>1500000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1500000</v>
      </c>
      <c r="N46" s="16">
        <v>0</v>
      </c>
    </row>
    <row r="47" spans="1:14"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</row>
    <row r="48" spans="1:14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</row>
    <row r="49" spans="3:14"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</row>
    <row r="50" spans="3:14"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3:14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</row>
    <row r="52" spans="3:14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3:14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</row>
    <row r="54" spans="3:14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</row>
    <row r="55" spans="3:14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14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</row>
    <row r="57" spans="3:14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</row>
    <row r="58" spans="3:14"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</row>
    <row r="59" spans="3:14"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</row>
    <row r="60" spans="3:14"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</row>
    <row r="61" spans="3:14"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</row>
    <row r="62" spans="3:14"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3:14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</row>
    <row r="64" spans="3:14"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</row>
    <row r="65" spans="3:14"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</row>
    <row r="66" spans="3:14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</row>
    <row r="67" spans="3:14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</row>
    <row r="68" spans="3:14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</row>
    <row r="69" spans="3:14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</row>
    <row r="70" spans="3:14"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</row>
    <row r="71" spans="3:14"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</row>
    <row r="72" spans="3:14"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</row>
    <row r="73" spans="3:14"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</row>
    <row r="74" spans="3:14"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</row>
    <row r="75" spans="3:14"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</row>
    <row r="76" spans="3:14"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</row>
    <row r="77" spans="3:14"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</row>
    <row r="78" spans="3:14"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</row>
    <row r="79" spans="3:14"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</row>
    <row r="80" spans="3:14"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</row>
    <row r="81" spans="3:14"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</row>
    <row r="82" spans="3:14"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</row>
    <row r="83" spans="3:14"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</row>
    <row r="84" spans="3:14"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</row>
    <row r="85" spans="3:14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</row>
    <row r="86" spans="3:14"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</row>
    <row r="87" spans="3:14"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</row>
    <row r="88" spans="3:14"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</row>
    <row r="89" spans="3:14"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</row>
    <row r="90" spans="3:14"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</row>
    <row r="91" spans="3:14"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</row>
    <row r="92" spans="3:14"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</row>
    <row r="93" spans="3:14"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</row>
    <row r="94" spans="3:14"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</row>
    <row r="95" spans="3:14"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</row>
    <row r="96" spans="3:14"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</row>
    <row r="97" spans="3:14"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3:14"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</row>
    <row r="99" spans="3:14"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</row>
    <row r="100" spans="3:14"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</row>
    <row r="101" spans="3:14"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3:14"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</row>
    <row r="103" spans="3:14"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3:14"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3:14"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</row>
    <row r="106" spans="3:14"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  <row r="107" spans="3:14"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3:14"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</row>
    <row r="109" spans="3:14"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</row>
    <row r="110" spans="3:14"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</row>
    <row r="111" spans="3:14"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</row>
    <row r="112" spans="3:14"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</row>
    <row r="113" spans="3:14"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</row>
    <row r="114" spans="3:14"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</row>
    <row r="115" spans="3:14"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</row>
    <row r="116" spans="3:14"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</row>
    <row r="117" spans="3:14"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</row>
    <row r="118" spans="3:14"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</row>
    <row r="119" spans="3:14"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</row>
    <row r="120" spans="3:14"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</row>
    <row r="121" spans="3:14"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</row>
    <row r="122" spans="3:14"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</row>
    <row r="123" spans="3:14"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</row>
    <row r="124" spans="3:14"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</row>
    <row r="125" spans="3:14"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</row>
    <row r="126" spans="3:14"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</row>
    <row r="127" spans="3:14"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</row>
    <row r="128" spans="3:14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</row>
    <row r="129" spans="3:14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</row>
    <row r="130" spans="3:14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</row>
    <row r="131" spans="3:14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</row>
    <row r="132" spans="3:14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3:14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</row>
    <row r="134" spans="3:14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</row>
    <row r="135" spans="3:14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</row>
    <row r="136" spans="3:14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</row>
    <row r="137" spans="3:14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</row>
    <row r="138" spans="3:14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2:N39"/>
  <sheetViews>
    <sheetView workbookViewId="0">
      <selection activeCell="A2" sqref="A2:N4"/>
    </sheetView>
  </sheetViews>
  <sheetFormatPr defaultRowHeight="15"/>
  <cols>
    <col min="1" max="1" width="16" customWidth="1"/>
    <col min="2" max="2" width="32.7109375" customWidth="1"/>
    <col min="3" max="3" width="14.28515625" customWidth="1"/>
    <col min="4" max="4" width="13.7109375" customWidth="1"/>
    <col min="5" max="5" width="12.7109375" customWidth="1"/>
    <col min="6" max="6" width="13" customWidth="1"/>
    <col min="7" max="7" width="11.85546875" customWidth="1"/>
    <col min="8" max="8" width="14" customWidth="1"/>
    <col min="9" max="9" width="12.140625" customWidth="1"/>
    <col min="10" max="10" width="13.28515625" customWidth="1"/>
    <col min="11" max="12" width="12.85546875" customWidth="1"/>
    <col min="13" max="13" width="14.140625" customWidth="1"/>
    <col min="14" max="14" width="15.14062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49.5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29.25" customHeight="1">
      <c r="A4" s="161"/>
      <c r="B4" s="176"/>
      <c r="C4" s="6" t="s">
        <v>521</v>
      </c>
      <c r="D4" s="6" t="s">
        <v>522</v>
      </c>
      <c r="E4" s="6" t="s">
        <v>521</v>
      </c>
      <c r="F4" s="6" t="s">
        <v>522</v>
      </c>
      <c r="G4" s="6" t="s">
        <v>521</v>
      </c>
      <c r="H4" s="6" t="s">
        <v>522</v>
      </c>
      <c r="I4" s="6" t="s">
        <v>521</v>
      </c>
      <c r="J4" s="6" t="s">
        <v>522</v>
      </c>
      <c r="K4" s="6" t="s">
        <v>521</v>
      </c>
      <c r="L4" s="6" t="s">
        <v>522</v>
      </c>
      <c r="M4" s="6" t="s">
        <v>521</v>
      </c>
      <c r="N4" s="6" t="s">
        <v>522</v>
      </c>
    </row>
    <row r="5" spans="1:14">
      <c r="A5" s="70">
        <v>9008</v>
      </c>
      <c r="B5" s="38" t="s">
        <v>767</v>
      </c>
      <c r="C5" s="84">
        <v>3557000</v>
      </c>
      <c r="D5" s="84">
        <v>0</v>
      </c>
      <c r="E5" s="84">
        <v>0</v>
      </c>
      <c r="F5" s="84">
        <v>0</v>
      </c>
      <c r="G5" s="84">
        <v>0</v>
      </c>
      <c r="H5" s="84">
        <v>0</v>
      </c>
      <c r="I5" s="84">
        <v>0</v>
      </c>
      <c r="J5" s="84">
        <v>0</v>
      </c>
      <c r="K5" s="84">
        <v>0</v>
      </c>
      <c r="L5" s="84">
        <v>0</v>
      </c>
      <c r="M5" s="84">
        <v>3557000</v>
      </c>
      <c r="N5" s="84">
        <v>0</v>
      </c>
    </row>
    <row r="6" spans="1:14">
      <c r="A6" s="67">
        <v>1</v>
      </c>
      <c r="B6" s="21" t="s">
        <v>768</v>
      </c>
      <c r="C6" s="84">
        <v>3557000</v>
      </c>
      <c r="D6" s="84">
        <v>0</v>
      </c>
      <c r="E6" s="84">
        <v>0</v>
      </c>
      <c r="F6" s="84">
        <v>0</v>
      </c>
      <c r="G6" s="84">
        <v>0</v>
      </c>
      <c r="H6" s="84">
        <v>0</v>
      </c>
      <c r="I6" s="84">
        <v>0</v>
      </c>
      <c r="J6" s="84">
        <v>0</v>
      </c>
      <c r="K6" s="84">
        <v>0</v>
      </c>
      <c r="L6" s="84">
        <v>0</v>
      </c>
      <c r="M6" s="84">
        <v>3557000</v>
      </c>
      <c r="N6" s="84">
        <v>0</v>
      </c>
    </row>
    <row r="7" spans="1:14">
      <c r="A7" s="17">
        <v>19</v>
      </c>
      <c r="B7" s="15" t="s">
        <v>768</v>
      </c>
      <c r="C7" s="16">
        <v>3557000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3557000</v>
      </c>
      <c r="N7" s="16">
        <v>0</v>
      </c>
    </row>
    <row r="8" spans="1:14">
      <c r="A8" s="65" t="s">
        <v>526</v>
      </c>
      <c r="B8" s="38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 ht="28.5">
      <c r="A9" s="67">
        <v>40</v>
      </c>
      <c r="B9" s="68" t="s">
        <v>22</v>
      </c>
      <c r="C9" s="84">
        <v>1700000</v>
      </c>
      <c r="D9" s="84">
        <v>0</v>
      </c>
      <c r="E9" s="84">
        <v>0</v>
      </c>
      <c r="F9" s="84">
        <v>0</v>
      </c>
      <c r="G9" s="84">
        <v>0</v>
      </c>
      <c r="H9" s="84">
        <v>0</v>
      </c>
      <c r="I9" s="84">
        <v>0</v>
      </c>
      <c r="J9" s="84">
        <v>0</v>
      </c>
      <c r="K9" s="84">
        <v>0</v>
      </c>
      <c r="L9" s="84">
        <v>0</v>
      </c>
      <c r="M9" s="84">
        <v>1700000</v>
      </c>
      <c r="N9" s="84">
        <v>0</v>
      </c>
    </row>
    <row r="10" spans="1:14">
      <c r="A10" s="17">
        <v>401</v>
      </c>
      <c r="B10" s="15" t="s">
        <v>23</v>
      </c>
      <c r="C10" s="16">
        <v>1250000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1250000</v>
      </c>
      <c r="N10" s="16">
        <v>0</v>
      </c>
    </row>
    <row r="11" spans="1:14" ht="30">
      <c r="A11" s="17">
        <v>402</v>
      </c>
      <c r="B11" s="15" t="s">
        <v>24</v>
      </c>
      <c r="C11" s="16">
        <v>450000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450000</v>
      </c>
      <c r="N11" s="16">
        <v>0</v>
      </c>
    </row>
    <row r="12" spans="1:14">
      <c r="A12" s="67">
        <v>42</v>
      </c>
      <c r="B12" s="68" t="s">
        <v>29</v>
      </c>
      <c r="C12" s="84">
        <v>1591000</v>
      </c>
      <c r="D12" s="84">
        <v>0</v>
      </c>
      <c r="E12" s="84">
        <v>0</v>
      </c>
      <c r="F12" s="84">
        <v>0</v>
      </c>
      <c r="G12" s="84">
        <v>0</v>
      </c>
      <c r="H12" s="84">
        <v>0</v>
      </c>
      <c r="I12" s="84">
        <v>0</v>
      </c>
      <c r="J12" s="84">
        <v>0</v>
      </c>
      <c r="K12" s="84">
        <v>0</v>
      </c>
      <c r="L12" s="84">
        <v>0</v>
      </c>
      <c r="M12" s="84">
        <v>1591000</v>
      </c>
      <c r="N12" s="84">
        <v>0</v>
      </c>
    </row>
    <row r="13" spans="1:14">
      <c r="A13" s="17">
        <v>420</v>
      </c>
      <c r="B13" s="15" t="s">
        <v>30</v>
      </c>
      <c r="C13" s="16">
        <v>177000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177000</v>
      </c>
      <c r="N13" s="16">
        <v>0</v>
      </c>
    </row>
    <row r="14" spans="1:14" ht="30">
      <c r="A14" s="17">
        <v>421</v>
      </c>
      <c r="B14" s="15" t="s">
        <v>31</v>
      </c>
      <c r="C14" s="16">
        <v>858000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858000</v>
      </c>
      <c r="N14" s="16">
        <v>0</v>
      </c>
    </row>
    <row r="15" spans="1:14">
      <c r="A15" s="17">
        <v>423</v>
      </c>
      <c r="B15" s="15" t="s">
        <v>32</v>
      </c>
      <c r="C15" s="16">
        <v>230000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230000</v>
      </c>
      <c r="N15" s="16">
        <v>0</v>
      </c>
    </row>
    <row r="16" spans="1:14">
      <c r="A16" s="17">
        <v>424</v>
      </c>
      <c r="B16" s="15" t="s">
        <v>33</v>
      </c>
      <c r="C16" s="16">
        <v>130000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130000</v>
      </c>
      <c r="N16" s="16">
        <v>0</v>
      </c>
    </row>
    <row r="17" spans="1:14">
      <c r="A17" s="17">
        <v>425</v>
      </c>
      <c r="B17" s="15" t="s">
        <v>34</v>
      </c>
      <c r="C17" s="16">
        <v>66000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66000</v>
      </c>
      <c r="N17" s="16">
        <v>0</v>
      </c>
    </row>
    <row r="18" spans="1:14">
      <c r="A18" s="17">
        <v>426</v>
      </c>
      <c r="B18" s="15" t="s">
        <v>35</v>
      </c>
      <c r="C18" s="16">
        <v>130000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130000</v>
      </c>
      <c r="N18" s="16">
        <v>0</v>
      </c>
    </row>
    <row r="19" spans="1:14" ht="28.5">
      <c r="A19" s="67">
        <v>46</v>
      </c>
      <c r="B19" s="68" t="s">
        <v>44</v>
      </c>
      <c r="C19" s="84">
        <v>66000</v>
      </c>
      <c r="D19" s="84">
        <v>0</v>
      </c>
      <c r="E19" s="84">
        <v>0</v>
      </c>
      <c r="F19" s="84">
        <v>0</v>
      </c>
      <c r="G19" s="84">
        <v>0</v>
      </c>
      <c r="H19" s="84">
        <v>0</v>
      </c>
      <c r="I19" s="84">
        <v>0</v>
      </c>
      <c r="J19" s="84">
        <v>0</v>
      </c>
      <c r="K19" s="84">
        <v>0</v>
      </c>
      <c r="L19" s="84">
        <v>0</v>
      </c>
      <c r="M19" s="84">
        <v>66000</v>
      </c>
      <c r="N19" s="84">
        <v>0</v>
      </c>
    </row>
    <row r="20" spans="1:14">
      <c r="A20" s="17">
        <v>464</v>
      </c>
      <c r="B20" s="15" t="s">
        <v>65</v>
      </c>
      <c r="C20" s="16">
        <v>66000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66000</v>
      </c>
      <c r="N20" s="16">
        <v>0</v>
      </c>
    </row>
    <row r="21" spans="1:14">
      <c r="A21" s="67">
        <v>48</v>
      </c>
      <c r="B21" s="68" t="s">
        <v>72</v>
      </c>
      <c r="C21" s="84">
        <v>200000</v>
      </c>
      <c r="D21" s="84">
        <v>0</v>
      </c>
      <c r="E21" s="84">
        <v>0</v>
      </c>
      <c r="F21" s="84">
        <v>0</v>
      </c>
      <c r="G21" s="84">
        <v>0</v>
      </c>
      <c r="H21" s="84">
        <v>0</v>
      </c>
      <c r="I21" s="84">
        <v>0</v>
      </c>
      <c r="J21" s="84">
        <v>0</v>
      </c>
      <c r="K21" s="84">
        <v>0</v>
      </c>
      <c r="L21" s="84">
        <v>0</v>
      </c>
      <c r="M21" s="84">
        <v>200000</v>
      </c>
      <c r="N21" s="84">
        <v>0</v>
      </c>
    </row>
    <row r="22" spans="1:14">
      <c r="A22" s="17">
        <v>480</v>
      </c>
      <c r="B22" s="15" t="s">
        <v>76</v>
      </c>
      <c r="C22" s="16">
        <v>200000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200000</v>
      </c>
      <c r="N22" s="16">
        <v>0</v>
      </c>
    </row>
    <row r="23" spans="1:14">
      <c r="A23" s="71">
        <v>1</v>
      </c>
      <c r="B23" s="72" t="s">
        <v>768</v>
      </c>
      <c r="C23" s="73">
        <v>3557000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3557000</v>
      </c>
      <c r="N23" s="73">
        <v>0</v>
      </c>
    </row>
    <row r="24" spans="1:14">
      <c r="A24" s="67">
        <v>19</v>
      </c>
      <c r="B24" s="20" t="s">
        <v>768</v>
      </c>
      <c r="C24" s="84">
        <v>3557000</v>
      </c>
      <c r="D24" s="84">
        <v>0</v>
      </c>
      <c r="E24" s="84">
        <v>0</v>
      </c>
      <c r="F24" s="84">
        <v>0</v>
      </c>
      <c r="G24" s="84">
        <v>0</v>
      </c>
      <c r="H24" s="84">
        <v>0</v>
      </c>
      <c r="I24" s="84">
        <v>0</v>
      </c>
      <c r="J24" s="84">
        <v>0</v>
      </c>
      <c r="K24" s="84">
        <v>0</v>
      </c>
      <c r="L24" s="84">
        <v>0</v>
      </c>
      <c r="M24" s="84">
        <v>3557000</v>
      </c>
      <c r="N24" s="84">
        <v>0</v>
      </c>
    </row>
    <row r="25" spans="1:14">
      <c r="A25" s="67">
        <v>40</v>
      </c>
      <c r="B25" s="21" t="s">
        <v>22</v>
      </c>
      <c r="C25" s="84">
        <v>1700000</v>
      </c>
      <c r="D25" s="84">
        <v>0</v>
      </c>
      <c r="E25" s="84">
        <v>0</v>
      </c>
      <c r="F25" s="84">
        <v>0</v>
      </c>
      <c r="G25" s="84">
        <v>0</v>
      </c>
      <c r="H25" s="84">
        <v>0</v>
      </c>
      <c r="I25" s="84">
        <v>0</v>
      </c>
      <c r="J25" s="84">
        <v>0</v>
      </c>
      <c r="K25" s="84">
        <v>0</v>
      </c>
      <c r="L25" s="84">
        <v>0</v>
      </c>
      <c r="M25" s="84">
        <v>1700000</v>
      </c>
      <c r="N25" s="84">
        <v>0</v>
      </c>
    </row>
    <row r="26" spans="1:14">
      <c r="A26" s="17">
        <v>401</v>
      </c>
      <c r="B26" s="15" t="s">
        <v>23</v>
      </c>
      <c r="C26" s="16">
        <v>1250000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1250000</v>
      </c>
      <c r="N26" s="16">
        <v>0</v>
      </c>
    </row>
    <row r="27" spans="1:14" ht="30">
      <c r="A27" s="17">
        <v>402</v>
      </c>
      <c r="B27" s="15" t="s">
        <v>24</v>
      </c>
      <c r="C27" s="16">
        <v>450000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450000</v>
      </c>
      <c r="N27" s="16">
        <v>0</v>
      </c>
    </row>
    <row r="28" spans="1:14">
      <c r="A28" s="67">
        <v>42</v>
      </c>
      <c r="B28" s="21" t="s">
        <v>29</v>
      </c>
      <c r="C28" s="84">
        <v>1591000</v>
      </c>
      <c r="D28" s="84">
        <v>0</v>
      </c>
      <c r="E28" s="84">
        <v>0</v>
      </c>
      <c r="F28" s="84">
        <v>0</v>
      </c>
      <c r="G28" s="84">
        <v>0</v>
      </c>
      <c r="H28" s="84">
        <v>0</v>
      </c>
      <c r="I28" s="84">
        <v>0</v>
      </c>
      <c r="J28" s="84">
        <v>0</v>
      </c>
      <c r="K28" s="84">
        <v>0</v>
      </c>
      <c r="L28" s="84">
        <v>0</v>
      </c>
      <c r="M28" s="84">
        <v>1591000</v>
      </c>
      <c r="N28" s="84">
        <v>0</v>
      </c>
    </row>
    <row r="29" spans="1:14">
      <c r="A29" s="17">
        <v>420</v>
      </c>
      <c r="B29" s="15" t="s">
        <v>30</v>
      </c>
      <c r="C29" s="16">
        <v>177000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177000</v>
      </c>
      <c r="N29" s="16">
        <v>0</v>
      </c>
    </row>
    <row r="30" spans="1:14" ht="30">
      <c r="A30" s="17">
        <v>421</v>
      </c>
      <c r="B30" s="15" t="s">
        <v>31</v>
      </c>
      <c r="C30" s="16">
        <v>858000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858000</v>
      </c>
      <c r="N30" s="16">
        <v>0</v>
      </c>
    </row>
    <row r="31" spans="1:14">
      <c r="A31" s="17">
        <v>423</v>
      </c>
      <c r="B31" s="15" t="s">
        <v>32</v>
      </c>
      <c r="C31" s="16">
        <v>230000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230000</v>
      </c>
      <c r="N31" s="16">
        <v>0</v>
      </c>
    </row>
    <row r="32" spans="1:14">
      <c r="A32" s="17">
        <v>424</v>
      </c>
      <c r="B32" s="15" t="s">
        <v>33</v>
      </c>
      <c r="C32" s="16">
        <v>130000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130000</v>
      </c>
      <c r="N32" s="16">
        <v>0</v>
      </c>
    </row>
    <row r="33" spans="1:14">
      <c r="A33" s="17">
        <v>425</v>
      </c>
      <c r="B33" s="15" t="s">
        <v>34</v>
      </c>
      <c r="C33" s="16">
        <v>66000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66000</v>
      </c>
      <c r="N33" s="16">
        <v>0</v>
      </c>
    </row>
    <row r="34" spans="1:14">
      <c r="A34" s="17">
        <v>426</v>
      </c>
      <c r="B34" s="15" t="s">
        <v>35</v>
      </c>
      <c r="C34" s="16">
        <v>130000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130000</v>
      </c>
      <c r="N34" s="16">
        <v>0</v>
      </c>
    </row>
    <row r="35" spans="1:14" ht="28.5">
      <c r="A35" s="67">
        <v>46</v>
      </c>
      <c r="B35" s="21" t="s">
        <v>44</v>
      </c>
      <c r="C35" s="84">
        <v>66000</v>
      </c>
      <c r="D35" s="84">
        <v>0</v>
      </c>
      <c r="E35" s="84">
        <v>0</v>
      </c>
      <c r="F35" s="84">
        <v>0</v>
      </c>
      <c r="G35" s="84">
        <v>0</v>
      </c>
      <c r="H35" s="84">
        <v>0</v>
      </c>
      <c r="I35" s="84">
        <v>0</v>
      </c>
      <c r="J35" s="84">
        <v>0</v>
      </c>
      <c r="K35" s="84">
        <v>0</v>
      </c>
      <c r="L35" s="84">
        <v>0</v>
      </c>
      <c r="M35" s="84">
        <v>66000</v>
      </c>
      <c r="N35" s="84">
        <v>0</v>
      </c>
    </row>
    <row r="36" spans="1:14">
      <c r="A36" s="17">
        <v>464</v>
      </c>
      <c r="B36" s="15" t="s">
        <v>65</v>
      </c>
      <c r="C36" s="16">
        <v>66000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66000</v>
      </c>
      <c r="N36" s="16">
        <v>0</v>
      </c>
    </row>
    <row r="37" spans="1:14">
      <c r="A37" s="67">
        <v>48</v>
      </c>
      <c r="B37" s="21" t="s">
        <v>72</v>
      </c>
      <c r="C37" s="84">
        <v>200000</v>
      </c>
      <c r="D37" s="84">
        <v>0</v>
      </c>
      <c r="E37" s="84">
        <v>0</v>
      </c>
      <c r="F37" s="84">
        <v>0</v>
      </c>
      <c r="G37" s="84">
        <v>0</v>
      </c>
      <c r="H37" s="84">
        <v>0</v>
      </c>
      <c r="I37" s="84">
        <v>0</v>
      </c>
      <c r="J37" s="84">
        <v>0</v>
      </c>
      <c r="K37" s="84">
        <v>0</v>
      </c>
      <c r="L37" s="84">
        <v>0</v>
      </c>
      <c r="M37" s="84">
        <v>200000</v>
      </c>
      <c r="N37" s="84">
        <v>0</v>
      </c>
    </row>
    <row r="38" spans="1:14">
      <c r="A38" s="81">
        <v>480</v>
      </c>
      <c r="B38" s="57" t="s">
        <v>76</v>
      </c>
      <c r="C38" s="58">
        <v>200000</v>
      </c>
      <c r="D38" s="58">
        <v>0</v>
      </c>
      <c r="E38" s="58">
        <v>0</v>
      </c>
      <c r="F38" s="58">
        <v>0</v>
      </c>
      <c r="G38" s="58">
        <v>0</v>
      </c>
      <c r="H38" s="58">
        <v>0</v>
      </c>
      <c r="I38" s="58">
        <v>0</v>
      </c>
      <c r="J38" s="58">
        <v>0</v>
      </c>
      <c r="K38" s="58">
        <v>0</v>
      </c>
      <c r="L38" s="58">
        <v>0</v>
      </c>
      <c r="M38" s="58">
        <v>200000</v>
      </c>
      <c r="N38" s="58">
        <v>0</v>
      </c>
    </row>
    <row r="39" spans="1:14">
      <c r="A39" s="91"/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2:N296"/>
  <sheetViews>
    <sheetView workbookViewId="0">
      <selection activeCell="A2" sqref="A2:N4"/>
    </sheetView>
  </sheetViews>
  <sheetFormatPr defaultRowHeight="15"/>
  <cols>
    <col min="1" max="1" width="12.85546875" customWidth="1"/>
    <col min="2" max="2" width="33.28515625" customWidth="1"/>
    <col min="3" max="3" width="12.85546875" customWidth="1"/>
    <col min="4" max="4" width="13.28515625" customWidth="1"/>
    <col min="5" max="5" width="12.140625" customWidth="1"/>
    <col min="6" max="6" width="12.85546875" customWidth="1"/>
    <col min="7" max="7" width="12" customWidth="1"/>
    <col min="8" max="8" width="13.7109375" customWidth="1"/>
    <col min="9" max="9" width="13.85546875" customWidth="1"/>
    <col min="10" max="10" width="13" customWidth="1"/>
    <col min="11" max="11" width="13.28515625" customWidth="1"/>
    <col min="12" max="12" width="14.28515625" customWidth="1"/>
    <col min="13" max="13" width="12.140625" customWidth="1"/>
    <col min="14" max="14" width="12.8554687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47.25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30" customHeight="1">
      <c r="A4" s="181"/>
      <c r="B4" s="182"/>
      <c r="C4" s="78" t="s">
        <v>521</v>
      </c>
      <c r="D4" s="78" t="s">
        <v>522</v>
      </c>
      <c r="E4" s="78" t="s">
        <v>521</v>
      </c>
      <c r="F4" s="78" t="s">
        <v>522</v>
      </c>
      <c r="G4" s="78" t="s">
        <v>521</v>
      </c>
      <c r="H4" s="78" t="s">
        <v>522</v>
      </c>
      <c r="I4" s="78" t="s">
        <v>521</v>
      </c>
      <c r="J4" s="78" t="s">
        <v>522</v>
      </c>
      <c r="K4" s="78" t="s">
        <v>521</v>
      </c>
      <c r="L4" s="78" t="s">
        <v>522</v>
      </c>
      <c r="M4" s="78" t="s">
        <v>521</v>
      </c>
      <c r="N4" s="78" t="s">
        <v>522</v>
      </c>
    </row>
    <row r="5" spans="1:14">
      <c r="A5" s="70">
        <v>10001</v>
      </c>
      <c r="B5" s="38" t="s">
        <v>769</v>
      </c>
      <c r="C5" s="23">
        <v>421133000</v>
      </c>
      <c r="D5" s="23">
        <v>381248140</v>
      </c>
      <c r="E5" s="23">
        <v>142405000</v>
      </c>
      <c r="F5" s="23">
        <v>101706738</v>
      </c>
      <c r="G5" s="23">
        <v>6050000</v>
      </c>
      <c r="H5" s="23">
        <v>76465</v>
      </c>
      <c r="I5" s="23">
        <v>0</v>
      </c>
      <c r="J5" s="23">
        <v>0</v>
      </c>
      <c r="K5" s="23">
        <v>146930000</v>
      </c>
      <c r="L5" s="23">
        <v>53897042</v>
      </c>
      <c r="M5" s="23">
        <v>716518000</v>
      </c>
      <c r="N5" s="23">
        <v>536928385</v>
      </c>
    </row>
    <row r="6" spans="1:14">
      <c r="A6" s="67">
        <v>1</v>
      </c>
      <c r="B6" s="21" t="s">
        <v>528</v>
      </c>
      <c r="C6" s="84">
        <v>313196000</v>
      </c>
      <c r="D6" s="84">
        <v>292103261</v>
      </c>
      <c r="E6" s="84">
        <v>107530000</v>
      </c>
      <c r="F6" s="84">
        <v>72700035</v>
      </c>
      <c r="G6" s="84">
        <v>350000</v>
      </c>
      <c r="H6" s="84">
        <v>0</v>
      </c>
      <c r="I6" s="84">
        <v>0</v>
      </c>
      <c r="J6" s="84">
        <v>0</v>
      </c>
      <c r="K6" s="84">
        <v>41820000</v>
      </c>
      <c r="L6" s="84">
        <v>6358391</v>
      </c>
      <c r="M6" s="84">
        <v>462896000</v>
      </c>
      <c r="N6" s="84">
        <v>371161687</v>
      </c>
    </row>
    <row r="7" spans="1:14">
      <c r="A7" s="17">
        <v>10</v>
      </c>
      <c r="B7" s="15" t="s">
        <v>528</v>
      </c>
      <c r="C7" s="16">
        <v>83766000</v>
      </c>
      <c r="D7" s="16">
        <v>80944469</v>
      </c>
      <c r="E7" s="16">
        <v>5005000</v>
      </c>
      <c r="F7" s="16">
        <v>4127929</v>
      </c>
      <c r="G7" s="16">
        <v>350000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89121000</v>
      </c>
      <c r="N7" s="16">
        <v>85072398</v>
      </c>
    </row>
    <row r="8" spans="1:14">
      <c r="A8" s="17">
        <v>11</v>
      </c>
      <c r="B8" s="15" t="s">
        <v>770</v>
      </c>
      <c r="C8" s="16">
        <v>14595000</v>
      </c>
      <c r="D8" s="16">
        <v>13954110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35000000</v>
      </c>
      <c r="L8" s="16">
        <v>0</v>
      </c>
      <c r="M8" s="16">
        <v>49595000</v>
      </c>
      <c r="N8" s="16">
        <v>13954110</v>
      </c>
    </row>
    <row r="9" spans="1:14">
      <c r="A9" s="17">
        <v>12</v>
      </c>
      <c r="B9" s="15" t="s">
        <v>771</v>
      </c>
      <c r="C9" s="16">
        <v>70197000</v>
      </c>
      <c r="D9" s="16">
        <v>70192935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70197000</v>
      </c>
      <c r="N9" s="16">
        <v>70192935</v>
      </c>
    </row>
    <row r="10" spans="1:14">
      <c r="A10" s="17">
        <v>13</v>
      </c>
      <c r="B10" s="15" t="s">
        <v>772</v>
      </c>
      <c r="C10" s="16">
        <v>0</v>
      </c>
      <c r="D10" s="16">
        <v>0</v>
      </c>
      <c r="E10" s="16">
        <v>102525000</v>
      </c>
      <c r="F10" s="16">
        <v>68572106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102525000</v>
      </c>
      <c r="N10" s="16">
        <v>68572106</v>
      </c>
    </row>
    <row r="11" spans="1:14">
      <c r="A11" s="17">
        <v>14</v>
      </c>
      <c r="B11" s="15" t="s">
        <v>773</v>
      </c>
      <c r="C11" s="16">
        <v>8618000</v>
      </c>
      <c r="D11" s="16">
        <v>8519901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8618000</v>
      </c>
      <c r="N11" s="16">
        <v>8519901</v>
      </c>
    </row>
    <row r="12" spans="1:14">
      <c r="A12" s="17">
        <v>15</v>
      </c>
      <c r="B12" s="15" t="s">
        <v>774</v>
      </c>
      <c r="C12" s="16">
        <v>5179000</v>
      </c>
      <c r="D12" s="16">
        <v>5080526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5179000</v>
      </c>
      <c r="N12" s="16">
        <v>5080526</v>
      </c>
    </row>
    <row r="13" spans="1:14" ht="45">
      <c r="A13" s="17">
        <v>16</v>
      </c>
      <c r="B13" s="15" t="s">
        <v>775</v>
      </c>
      <c r="C13" s="16">
        <v>2186000</v>
      </c>
      <c r="D13" s="16">
        <v>1981268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6820000</v>
      </c>
      <c r="L13" s="16">
        <v>6358391</v>
      </c>
      <c r="M13" s="16">
        <v>9006000</v>
      </c>
      <c r="N13" s="16">
        <v>8339659</v>
      </c>
    </row>
    <row r="14" spans="1:14" ht="30">
      <c r="A14" s="17">
        <v>17</v>
      </c>
      <c r="B14" s="15" t="s">
        <v>347</v>
      </c>
      <c r="C14" s="16">
        <v>35010000</v>
      </c>
      <c r="D14" s="16">
        <v>31866257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35010000</v>
      </c>
      <c r="N14" s="16">
        <v>31866257</v>
      </c>
    </row>
    <row r="15" spans="1:14">
      <c r="A15" s="17">
        <v>18</v>
      </c>
      <c r="B15" s="15" t="s">
        <v>776</v>
      </c>
      <c r="C15" s="16">
        <v>8145000</v>
      </c>
      <c r="D15" s="16">
        <v>7845235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8145000</v>
      </c>
      <c r="N15" s="16">
        <v>7845235</v>
      </c>
    </row>
    <row r="16" spans="1:14">
      <c r="A16" s="17" t="s">
        <v>385</v>
      </c>
      <c r="B16" s="15" t="s">
        <v>422</v>
      </c>
      <c r="C16" s="16">
        <v>85500000</v>
      </c>
      <c r="D16" s="16">
        <v>71718560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85500000</v>
      </c>
      <c r="N16" s="16">
        <v>71718560</v>
      </c>
    </row>
    <row r="17" spans="1:14" ht="28.5">
      <c r="A17" s="67">
        <v>2</v>
      </c>
      <c r="B17" s="21" t="s">
        <v>777</v>
      </c>
      <c r="C17" s="84">
        <v>39746000</v>
      </c>
      <c r="D17" s="84">
        <v>25261347</v>
      </c>
      <c r="E17" s="84">
        <v>4995000</v>
      </c>
      <c r="F17" s="84">
        <v>4974482</v>
      </c>
      <c r="G17" s="84">
        <v>5000000</v>
      </c>
      <c r="H17" s="84">
        <v>76465</v>
      </c>
      <c r="I17" s="84">
        <v>0</v>
      </c>
      <c r="J17" s="84">
        <v>0</v>
      </c>
      <c r="K17" s="84">
        <v>0</v>
      </c>
      <c r="L17" s="84">
        <v>0</v>
      </c>
      <c r="M17" s="84">
        <v>49741000</v>
      </c>
      <c r="N17" s="84">
        <v>30312294</v>
      </c>
    </row>
    <row r="18" spans="1:14">
      <c r="A18" s="17"/>
      <c r="B18" s="14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</row>
    <row r="19" spans="1:14" ht="30">
      <c r="A19" s="17">
        <v>20</v>
      </c>
      <c r="B19" s="15" t="s">
        <v>778</v>
      </c>
      <c r="C19" s="16">
        <v>17796000</v>
      </c>
      <c r="D19" s="16">
        <v>12683690</v>
      </c>
      <c r="E19" s="16">
        <v>4995000</v>
      </c>
      <c r="F19" s="16">
        <v>4974482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22791000</v>
      </c>
      <c r="N19" s="16">
        <v>17658172</v>
      </c>
    </row>
    <row r="20" spans="1:14">
      <c r="A20" s="17">
        <v>21</v>
      </c>
      <c r="B20" s="15" t="s">
        <v>779</v>
      </c>
      <c r="C20" s="16">
        <v>21950000</v>
      </c>
      <c r="D20" s="16">
        <v>12577657</v>
      </c>
      <c r="E20" s="16">
        <v>0</v>
      </c>
      <c r="F20" s="16">
        <v>0</v>
      </c>
      <c r="G20" s="16">
        <v>5000000</v>
      </c>
      <c r="H20" s="16">
        <v>76465</v>
      </c>
      <c r="I20" s="16">
        <v>0</v>
      </c>
      <c r="J20" s="16">
        <v>0</v>
      </c>
      <c r="K20" s="16">
        <v>0</v>
      </c>
      <c r="L20" s="16">
        <v>0</v>
      </c>
      <c r="M20" s="16">
        <v>26950000</v>
      </c>
      <c r="N20" s="16">
        <v>12654122</v>
      </c>
    </row>
    <row r="21" spans="1:14" ht="28.5">
      <c r="A21" s="67">
        <v>3</v>
      </c>
      <c r="B21" s="21" t="s">
        <v>780</v>
      </c>
      <c r="C21" s="84">
        <v>21685000</v>
      </c>
      <c r="D21" s="84">
        <v>20218328</v>
      </c>
      <c r="E21" s="84">
        <v>400000</v>
      </c>
      <c r="F21" s="84">
        <v>126489</v>
      </c>
      <c r="G21" s="84">
        <v>400000</v>
      </c>
      <c r="H21" s="84">
        <v>0</v>
      </c>
      <c r="I21" s="84">
        <v>0</v>
      </c>
      <c r="J21" s="84">
        <v>0</v>
      </c>
      <c r="K21" s="84">
        <v>53830000</v>
      </c>
      <c r="L21" s="84">
        <v>936451</v>
      </c>
      <c r="M21" s="84">
        <v>76315000</v>
      </c>
      <c r="N21" s="84">
        <v>21281268</v>
      </c>
    </row>
    <row r="22" spans="1:14">
      <c r="A22" s="17">
        <v>31</v>
      </c>
      <c r="B22" s="15" t="s">
        <v>781</v>
      </c>
      <c r="C22" s="16">
        <v>7882000</v>
      </c>
      <c r="D22" s="16">
        <v>6782292</v>
      </c>
      <c r="E22" s="16">
        <v>400000</v>
      </c>
      <c r="F22" s="16">
        <v>126489</v>
      </c>
      <c r="G22" s="16">
        <v>400000</v>
      </c>
      <c r="H22" s="16">
        <v>0</v>
      </c>
      <c r="I22" s="16">
        <v>0</v>
      </c>
      <c r="J22" s="16">
        <v>0</v>
      </c>
      <c r="K22" s="16">
        <v>3630000</v>
      </c>
      <c r="L22" s="16">
        <v>936451</v>
      </c>
      <c r="M22" s="16">
        <v>12312000</v>
      </c>
      <c r="N22" s="16">
        <v>7845232</v>
      </c>
    </row>
    <row r="23" spans="1:14">
      <c r="A23" s="17">
        <v>32</v>
      </c>
      <c r="B23" s="15" t="s">
        <v>780</v>
      </c>
      <c r="C23" s="16">
        <v>13803000</v>
      </c>
      <c r="D23" s="16">
        <v>13436036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50200000</v>
      </c>
      <c r="L23" s="16">
        <v>0</v>
      </c>
      <c r="M23" s="16">
        <v>64003000</v>
      </c>
      <c r="N23" s="16">
        <v>13436036</v>
      </c>
    </row>
    <row r="24" spans="1:14" ht="28.5">
      <c r="A24" s="67">
        <v>4</v>
      </c>
      <c r="B24" s="21" t="s">
        <v>782</v>
      </c>
      <c r="C24" s="84">
        <v>15496000</v>
      </c>
      <c r="D24" s="84">
        <v>15248589</v>
      </c>
      <c r="E24" s="84">
        <v>0</v>
      </c>
      <c r="F24" s="84">
        <v>0</v>
      </c>
      <c r="G24" s="84">
        <v>300000</v>
      </c>
      <c r="H24" s="84">
        <v>0</v>
      </c>
      <c r="I24" s="84">
        <v>0</v>
      </c>
      <c r="J24" s="84">
        <v>0</v>
      </c>
      <c r="K24" s="84">
        <v>16180000</v>
      </c>
      <c r="L24" s="84">
        <v>11664927</v>
      </c>
      <c r="M24" s="84">
        <v>31976000</v>
      </c>
      <c r="N24" s="84">
        <v>26913516</v>
      </c>
    </row>
    <row r="25" spans="1:14" ht="30">
      <c r="A25" s="17"/>
      <c r="B25" s="15" t="s">
        <v>783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4" ht="45">
      <c r="A26" s="17">
        <v>40</v>
      </c>
      <c r="B26" s="15" t="s">
        <v>784</v>
      </c>
      <c r="C26" s="16">
        <v>15496000</v>
      </c>
      <c r="D26" s="16">
        <v>15248589</v>
      </c>
      <c r="E26" s="16">
        <v>0</v>
      </c>
      <c r="F26" s="16">
        <v>0</v>
      </c>
      <c r="G26" s="16">
        <v>300000</v>
      </c>
      <c r="H26" s="16">
        <v>0</v>
      </c>
      <c r="I26" s="16">
        <v>0</v>
      </c>
      <c r="J26" s="16">
        <v>0</v>
      </c>
      <c r="K26" s="16">
        <v>16180000</v>
      </c>
      <c r="L26" s="16">
        <v>11664927</v>
      </c>
      <c r="M26" s="16">
        <v>31976000</v>
      </c>
      <c r="N26" s="16">
        <v>26913516</v>
      </c>
    </row>
    <row r="27" spans="1:14" ht="28.5">
      <c r="A27" s="67">
        <v>5</v>
      </c>
      <c r="B27" s="21" t="s">
        <v>785</v>
      </c>
      <c r="C27" s="84">
        <v>18645000</v>
      </c>
      <c r="D27" s="84">
        <v>18190548</v>
      </c>
      <c r="E27" s="84">
        <v>29480000</v>
      </c>
      <c r="F27" s="84">
        <v>23905732</v>
      </c>
      <c r="G27" s="84">
        <v>0</v>
      </c>
      <c r="H27" s="84">
        <v>0</v>
      </c>
      <c r="I27" s="84">
        <v>0</v>
      </c>
      <c r="J27" s="84">
        <v>0</v>
      </c>
      <c r="K27" s="84">
        <v>0</v>
      </c>
      <c r="L27" s="84">
        <v>0</v>
      </c>
      <c r="M27" s="84">
        <v>48125000</v>
      </c>
      <c r="N27" s="84">
        <v>42096280</v>
      </c>
    </row>
    <row r="28" spans="1:14" ht="30">
      <c r="A28" s="17">
        <v>50</v>
      </c>
      <c r="B28" s="15" t="s">
        <v>786</v>
      </c>
      <c r="C28" s="16">
        <v>10232000</v>
      </c>
      <c r="D28" s="16">
        <v>10082622</v>
      </c>
      <c r="E28" s="16">
        <v>16730000</v>
      </c>
      <c r="F28" s="16">
        <v>11534892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26962000</v>
      </c>
      <c r="N28" s="16">
        <v>21617514</v>
      </c>
    </row>
    <row r="29" spans="1:14" ht="30">
      <c r="A29" s="17">
        <v>51</v>
      </c>
      <c r="B29" s="15" t="s">
        <v>787</v>
      </c>
      <c r="C29" s="16">
        <v>8413000</v>
      </c>
      <c r="D29" s="16">
        <v>8107926</v>
      </c>
      <c r="E29" s="16">
        <v>12750000</v>
      </c>
      <c r="F29" s="16">
        <v>12370840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21163000</v>
      </c>
      <c r="N29" s="16">
        <v>20478766</v>
      </c>
    </row>
    <row r="30" spans="1:14">
      <c r="A30" s="67" t="s">
        <v>381</v>
      </c>
      <c r="B30" s="21" t="s">
        <v>577</v>
      </c>
      <c r="C30" s="84">
        <v>8690000</v>
      </c>
      <c r="D30" s="84">
        <v>6583660</v>
      </c>
      <c r="E30" s="84">
        <v>0</v>
      </c>
      <c r="F30" s="84">
        <v>0</v>
      </c>
      <c r="G30" s="84">
        <v>0</v>
      </c>
      <c r="H30" s="84">
        <v>0</v>
      </c>
      <c r="I30" s="84">
        <v>0</v>
      </c>
      <c r="J30" s="84">
        <v>0</v>
      </c>
      <c r="K30" s="84">
        <v>0</v>
      </c>
      <c r="L30" s="84">
        <v>0</v>
      </c>
      <c r="M30" s="84">
        <v>8690000</v>
      </c>
      <c r="N30" s="84">
        <v>6583660</v>
      </c>
    </row>
    <row r="31" spans="1:14" ht="45">
      <c r="A31" s="17" t="s">
        <v>352</v>
      </c>
      <c r="B31" s="15" t="s">
        <v>353</v>
      </c>
      <c r="C31" s="16">
        <v>8690000</v>
      </c>
      <c r="D31" s="16">
        <v>6583660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8690000</v>
      </c>
      <c r="N31" s="16">
        <v>6583660</v>
      </c>
    </row>
    <row r="32" spans="1:14">
      <c r="A32" s="67" t="s">
        <v>383</v>
      </c>
      <c r="B32" s="21" t="s">
        <v>670</v>
      </c>
      <c r="C32" s="84">
        <v>3675000</v>
      </c>
      <c r="D32" s="84">
        <v>3642407</v>
      </c>
      <c r="E32" s="84">
        <v>0</v>
      </c>
      <c r="F32" s="84">
        <v>0</v>
      </c>
      <c r="G32" s="84">
        <v>0</v>
      </c>
      <c r="H32" s="84">
        <v>0</v>
      </c>
      <c r="I32" s="84">
        <v>0</v>
      </c>
      <c r="J32" s="84">
        <v>0</v>
      </c>
      <c r="K32" s="84">
        <v>35100000</v>
      </c>
      <c r="L32" s="84">
        <v>34937273</v>
      </c>
      <c r="M32" s="84">
        <v>38775000</v>
      </c>
      <c r="N32" s="84">
        <v>38579680</v>
      </c>
    </row>
    <row r="33" spans="1:14" ht="45">
      <c r="A33" s="17" t="s">
        <v>362</v>
      </c>
      <c r="B33" s="15" t="s">
        <v>363</v>
      </c>
      <c r="C33" s="16">
        <v>3675000</v>
      </c>
      <c r="D33" s="16">
        <v>3642407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35100000</v>
      </c>
      <c r="L33" s="16">
        <v>34937273</v>
      </c>
      <c r="M33" s="16">
        <v>38775000</v>
      </c>
      <c r="N33" s="16">
        <v>38579680</v>
      </c>
    </row>
    <row r="34" spans="1:14">
      <c r="A34" s="65" t="s">
        <v>526</v>
      </c>
      <c r="B34" s="38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1:14">
      <c r="A35" s="67">
        <v>40</v>
      </c>
      <c r="B35" s="68" t="s">
        <v>22</v>
      </c>
      <c r="C35" s="84">
        <v>172440000</v>
      </c>
      <c r="D35" s="84">
        <v>171505443</v>
      </c>
      <c r="E35" s="84">
        <v>15575000</v>
      </c>
      <c r="F35" s="84">
        <v>15421007</v>
      </c>
      <c r="G35" s="84">
        <v>0</v>
      </c>
      <c r="H35" s="84">
        <v>0</v>
      </c>
      <c r="I35" s="84">
        <v>0</v>
      </c>
      <c r="J35" s="84">
        <v>0</v>
      </c>
      <c r="K35" s="84">
        <v>0</v>
      </c>
      <c r="L35" s="84">
        <v>0</v>
      </c>
      <c r="M35" s="84">
        <v>188015000</v>
      </c>
      <c r="N35" s="84">
        <v>186926450</v>
      </c>
    </row>
    <row r="36" spans="1:14">
      <c r="A36" s="17">
        <v>401</v>
      </c>
      <c r="B36" s="15" t="s">
        <v>23</v>
      </c>
      <c r="C36" s="16">
        <v>125674000</v>
      </c>
      <c r="D36" s="16">
        <v>125200443</v>
      </c>
      <c r="E36" s="16">
        <v>11305000</v>
      </c>
      <c r="F36" s="16">
        <v>11257303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136979000</v>
      </c>
      <c r="N36" s="16">
        <v>136457746</v>
      </c>
    </row>
    <row r="37" spans="1:14" ht="30">
      <c r="A37" s="17">
        <v>402</v>
      </c>
      <c r="B37" s="15" t="s">
        <v>24</v>
      </c>
      <c r="C37" s="16">
        <v>46766000</v>
      </c>
      <c r="D37" s="16">
        <v>46305000</v>
      </c>
      <c r="E37" s="16">
        <v>4270000</v>
      </c>
      <c r="F37" s="16">
        <v>4163704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51036000</v>
      </c>
      <c r="N37" s="16">
        <v>50468704</v>
      </c>
    </row>
    <row r="38" spans="1:14">
      <c r="A38" s="67">
        <v>42</v>
      </c>
      <c r="B38" s="68" t="s">
        <v>29</v>
      </c>
      <c r="C38" s="84">
        <v>84158169</v>
      </c>
      <c r="D38" s="84">
        <v>71069937</v>
      </c>
      <c r="E38" s="84">
        <v>45165000</v>
      </c>
      <c r="F38" s="84">
        <v>29538338</v>
      </c>
      <c r="G38" s="84">
        <v>5973000</v>
      </c>
      <c r="H38" s="84">
        <v>0</v>
      </c>
      <c r="I38" s="84">
        <v>0</v>
      </c>
      <c r="J38" s="84">
        <v>0</v>
      </c>
      <c r="K38" s="84">
        <v>137630000</v>
      </c>
      <c r="L38" s="84">
        <v>45902091</v>
      </c>
      <c r="M38" s="84">
        <v>272926169</v>
      </c>
      <c r="N38" s="84">
        <v>146510366</v>
      </c>
    </row>
    <row r="39" spans="1:14">
      <c r="A39" s="17">
        <v>420</v>
      </c>
      <c r="B39" s="15" t="s">
        <v>30</v>
      </c>
      <c r="C39" s="16">
        <v>5704000</v>
      </c>
      <c r="D39" s="16">
        <v>4502669</v>
      </c>
      <c r="E39" s="16">
        <v>4900000</v>
      </c>
      <c r="F39" s="16">
        <v>4320347</v>
      </c>
      <c r="G39" s="16">
        <v>50000</v>
      </c>
      <c r="H39" s="16">
        <v>0</v>
      </c>
      <c r="I39" s="16">
        <v>0</v>
      </c>
      <c r="J39" s="16">
        <v>0</v>
      </c>
      <c r="K39" s="16">
        <v>2050000</v>
      </c>
      <c r="L39" s="16">
        <v>90121</v>
      </c>
      <c r="M39" s="16">
        <v>12704000</v>
      </c>
      <c r="N39" s="16">
        <v>8913137</v>
      </c>
    </row>
    <row r="40" spans="1:14" ht="30">
      <c r="A40" s="17">
        <v>421</v>
      </c>
      <c r="B40" s="15" t="s">
        <v>31</v>
      </c>
      <c r="C40" s="16">
        <v>29180000</v>
      </c>
      <c r="D40" s="16">
        <v>27582910</v>
      </c>
      <c r="E40" s="16">
        <v>9164000</v>
      </c>
      <c r="F40" s="16">
        <v>5409629</v>
      </c>
      <c r="G40" s="16">
        <v>100000</v>
      </c>
      <c r="H40" s="16">
        <v>0</v>
      </c>
      <c r="I40" s="16">
        <v>0</v>
      </c>
      <c r="J40" s="16">
        <v>0</v>
      </c>
      <c r="K40" s="16">
        <v>430000</v>
      </c>
      <c r="L40" s="16">
        <v>0</v>
      </c>
      <c r="M40" s="16">
        <v>38874000</v>
      </c>
      <c r="N40" s="16">
        <v>32992539</v>
      </c>
    </row>
    <row r="41" spans="1:14">
      <c r="A41" s="17">
        <v>423</v>
      </c>
      <c r="B41" s="15" t="s">
        <v>32</v>
      </c>
      <c r="C41" s="16">
        <v>4733000</v>
      </c>
      <c r="D41" s="16">
        <v>2693834</v>
      </c>
      <c r="E41" s="16">
        <v>2880000</v>
      </c>
      <c r="F41" s="16">
        <v>1394472</v>
      </c>
      <c r="G41" s="16">
        <v>270000</v>
      </c>
      <c r="H41" s="16">
        <v>0</v>
      </c>
      <c r="I41" s="16">
        <v>0</v>
      </c>
      <c r="J41" s="16">
        <v>0</v>
      </c>
      <c r="K41" s="16">
        <v>100000</v>
      </c>
      <c r="L41" s="16">
        <v>96998</v>
      </c>
      <c r="M41" s="16">
        <v>7983000</v>
      </c>
      <c r="N41" s="16">
        <v>4185304</v>
      </c>
    </row>
    <row r="42" spans="1:14">
      <c r="A42" s="17">
        <v>424</v>
      </c>
      <c r="B42" s="15" t="s">
        <v>33</v>
      </c>
      <c r="C42" s="16">
        <v>3615000</v>
      </c>
      <c r="D42" s="16">
        <v>2442097</v>
      </c>
      <c r="E42" s="16">
        <v>3480000</v>
      </c>
      <c r="F42" s="16">
        <v>2690882</v>
      </c>
      <c r="G42" s="16">
        <v>0</v>
      </c>
      <c r="H42" s="16">
        <v>0</v>
      </c>
      <c r="I42" s="16">
        <v>0</v>
      </c>
      <c r="J42" s="16">
        <v>0</v>
      </c>
      <c r="K42" s="16">
        <v>200000</v>
      </c>
      <c r="L42" s="16">
        <v>0</v>
      </c>
      <c r="M42" s="16">
        <v>7295000</v>
      </c>
      <c r="N42" s="16">
        <v>5132979</v>
      </c>
    </row>
    <row r="43" spans="1:14">
      <c r="A43" s="17">
        <v>425</v>
      </c>
      <c r="B43" s="15" t="s">
        <v>34</v>
      </c>
      <c r="C43" s="16">
        <v>22246000</v>
      </c>
      <c r="D43" s="16">
        <v>15779813</v>
      </c>
      <c r="E43" s="16">
        <v>13059000</v>
      </c>
      <c r="F43" s="16">
        <v>7060018</v>
      </c>
      <c r="G43" s="16">
        <v>5293000</v>
      </c>
      <c r="H43" s="16">
        <v>0</v>
      </c>
      <c r="I43" s="16">
        <v>0</v>
      </c>
      <c r="J43" s="16">
        <v>0</v>
      </c>
      <c r="K43" s="16">
        <v>99150000</v>
      </c>
      <c r="L43" s="16">
        <v>10619859</v>
      </c>
      <c r="M43" s="16">
        <v>139748000</v>
      </c>
      <c r="N43" s="16">
        <v>33459690</v>
      </c>
    </row>
    <row r="44" spans="1:14">
      <c r="A44" s="17">
        <v>426</v>
      </c>
      <c r="B44" s="15" t="s">
        <v>35</v>
      </c>
      <c r="C44" s="16">
        <v>18680169</v>
      </c>
      <c r="D44" s="16">
        <v>18068614</v>
      </c>
      <c r="E44" s="16">
        <v>11682000</v>
      </c>
      <c r="F44" s="16">
        <v>8662990</v>
      </c>
      <c r="G44" s="16">
        <v>260000</v>
      </c>
      <c r="H44" s="16">
        <v>0</v>
      </c>
      <c r="I44" s="16">
        <v>0</v>
      </c>
      <c r="J44" s="16">
        <v>0</v>
      </c>
      <c r="K44" s="16">
        <v>35700000</v>
      </c>
      <c r="L44" s="16">
        <v>35095113</v>
      </c>
      <c r="M44" s="16">
        <v>66322169</v>
      </c>
      <c r="N44" s="16">
        <v>61826717</v>
      </c>
    </row>
    <row r="45" spans="1:14">
      <c r="A45" s="67">
        <v>45</v>
      </c>
      <c r="B45" s="68" t="s">
        <v>40</v>
      </c>
      <c r="C45" s="84">
        <v>2360000</v>
      </c>
      <c r="D45" s="84">
        <v>1513046</v>
      </c>
      <c r="E45" s="84">
        <v>0</v>
      </c>
      <c r="F45" s="84">
        <v>0</v>
      </c>
      <c r="G45" s="84">
        <v>0</v>
      </c>
      <c r="H45" s="84">
        <v>0</v>
      </c>
      <c r="I45" s="84">
        <v>0</v>
      </c>
      <c r="J45" s="84">
        <v>0</v>
      </c>
      <c r="K45" s="84">
        <v>0</v>
      </c>
      <c r="L45" s="84">
        <v>0</v>
      </c>
      <c r="M45" s="84">
        <v>2360000</v>
      </c>
      <c r="N45" s="84">
        <v>1513046</v>
      </c>
    </row>
    <row r="46" spans="1:14" ht="30">
      <c r="A46" s="17">
        <v>451</v>
      </c>
      <c r="B46" s="15" t="s">
        <v>41</v>
      </c>
      <c r="C46" s="16">
        <v>2360000</v>
      </c>
      <c r="D46" s="16">
        <v>1513046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2360000</v>
      </c>
      <c r="N46" s="16">
        <v>1513046</v>
      </c>
    </row>
    <row r="47" spans="1:14" ht="28.5">
      <c r="A47" s="67">
        <v>46</v>
      </c>
      <c r="B47" s="68" t="s">
        <v>44</v>
      </c>
      <c r="C47" s="84">
        <v>29803831</v>
      </c>
      <c r="D47" s="84">
        <v>28287788</v>
      </c>
      <c r="E47" s="84">
        <v>9945000</v>
      </c>
      <c r="F47" s="84">
        <v>9944186</v>
      </c>
      <c r="G47" s="84">
        <v>77000</v>
      </c>
      <c r="H47" s="84">
        <v>76465</v>
      </c>
      <c r="I47" s="84">
        <v>0</v>
      </c>
      <c r="J47" s="84">
        <v>0</v>
      </c>
      <c r="K47" s="84">
        <v>8470000</v>
      </c>
      <c r="L47" s="84">
        <v>7994951</v>
      </c>
      <c r="M47" s="84">
        <v>48295831</v>
      </c>
      <c r="N47" s="84">
        <v>46303390</v>
      </c>
    </row>
    <row r="48" spans="1:14" ht="30">
      <c r="A48" s="17">
        <v>462</v>
      </c>
      <c r="B48" s="15" t="s">
        <v>46</v>
      </c>
      <c r="C48" s="16">
        <v>7895000</v>
      </c>
      <c r="D48" s="16">
        <v>7603184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7895000</v>
      </c>
      <c r="N48" s="16">
        <v>7603184</v>
      </c>
    </row>
    <row r="49" spans="1:14">
      <c r="A49" s="17">
        <v>464</v>
      </c>
      <c r="B49" s="15" t="s">
        <v>65</v>
      </c>
      <c r="C49" s="16">
        <v>16011000</v>
      </c>
      <c r="D49" s="16">
        <v>14787908</v>
      </c>
      <c r="E49" s="16">
        <v>850000</v>
      </c>
      <c r="F49" s="16">
        <v>849760</v>
      </c>
      <c r="G49" s="16">
        <v>0</v>
      </c>
      <c r="H49" s="16">
        <v>0</v>
      </c>
      <c r="I49" s="16">
        <v>0</v>
      </c>
      <c r="J49" s="16">
        <v>0</v>
      </c>
      <c r="K49" s="16">
        <v>8470000</v>
      </c>
      <c r="L49" s="16">
        <v>7994951</v>
      </c>
      <c r="M49" s="16">
        <v>25331000</v>
      </c>
      <c r="N49" s="16">
        <v>23632619</v>
      </c>
    </row>
    <row r="50" spans="1:14">
      <c r="A50" s="17">
        <v>465</v>
      </c>
      <c r="B50" s="15" t="s">
        <v>66</v>
      </c>
      <c r="C50" s="16">
        <v>5897831</v>
      </c>
      <c r="D50" s="16">
        <v>5896696</v>
      </c>
      <c r="E50" s="16">
        <v>9095000</v>
      </c>
      <c r="F50" s="16">
        <v>9094426</v>
      </c>
      <c r="G50" s="16">
        <v>77000</v>
      </c>
      <c r="H50" s="16">
        <v>76465</v>
      </c>
      <c r="I50" s="16">
        <v>0</v>
      </c>
      <c r="J50" s="16">
        <v>0</v>
      </c>
      <c r="K50" s="16">
        <v>0</v>
      </c>
      <c r="L50" s="16">
        <v>0</v>
      </c>
      <c r="M50" s="16">
        <v>15069831</v>
      </c>
      <c r="N50" s="16">
        <v>15067587</v>
      </c>
    </row>
    <row r="51" spans="1:14">
      <c r="A51" s="67">
        <v>48</v>
      </c>
      <c r="B51" s="68" t="s">
        <v>72</v>
      </c>
      <c r="C51" s="84">
        <v>99721000</v>
      </c>
      <c r="D51" s="84">
        <v>78518715</v>
      </c>
      <c r="E51" s="84">
        <v>71720000</v>
      </c>
      <c r="F51" s="84">
        <v>46803207</v>
      </c>
      <c r="G51" s="84">
        <v>0</v>
      </c>
      <c r="H51" s="84">
        <v>0</v>
      </c>
      <c r="I51" s="84">
        <v>0</v>
      </c>
      <c r="J51" s="84">
        <v>0</v>
      </c>
      <c r="K51" s="84">
        <v>830000</v>
      </c>
      <c r="L51" s="84">
        <v>0</v>
      </c>
      <c r="M51" s="84">
        <v>172271000</v>
      </c>
      <c r="N51" s="84">
        <v>125321922</v>
      </c>
    </row>
    <row r="52" spans="1:14">
      <c r="A52" s="17">
        <v>480</v>
      </c>
      <c r="B52" s="15" t="s">
        <v>76</v>
      </c>
      <c r="C52" s="16">
        <v>4748000</v>
      </c>
      <c r="D52" s="16">
        <v>2372413</v>
      </c>
      <c r="E52" s="16">
        <v>60900000</v>
      </c>
      <c r="F52" s="16">
        <v>45610862</v>
      </c>
      <c r="G52" s="16">
        <v>0</v>
      </c>
      <c r="H52" s="16">
        <v>0</v>
      </c>
      <c r="I52" s="16">
        <v>0</v>
      </c>
      <c r="J52" s="16">
        <v>0</v>
      </c>
      <c r="K52" s="16">
        <v>830000</v>
      </c>
      <c r="L52" s="16">
        <v>0</v>
      </c>
      <c r="M52" s="16">
        <v>66478000</v>
      </c>
      <c r="N52" s="16">
        <v>47983275</v>
      </c>
    </row>
    <row r="53" spans="1:14">
      <c r="A53" s="17">
        <v>481</v>
      </c>
      <c r="B53" s="15" t="s">
        <v>77</v>
      </c>
      <c r="C53" s="16">
        <v>0</v>
      </c>
      <c r="D53" s="16">
        <v>0</v>
      </c>
      <c r="E53" s="16">
        <v>8320000</v>
      </c>
      <c r="F53" s="16">
        <v>254526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8320000</v>
      </c>
      <c r="N53" s="16">
        <v>254526</v>
      </c>
    </row>
    <row r="54" spans="1:14">
      <c r="A54" s="17">
        <v>482</v>
      </c>
      <c r="B54" s="15" t="s">
        <v>78</v>
      </c>
      <c r="C54" s="16">
        <v>46030000</v>
      </c>
      <c r="D54" s="16">
        <v>31627558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46030000</v>
      </c>
      <c r="N54" s="16">
        <v>31627558</v>
      </c>
    </row>
    <row r="55" spans="1:14">
      <c r="A55" s="17">
        <v>483</v>
      </c>
      <c r="B55" s="15" t="s">
        <v>81</v>
      </c>
      <c r="C55" s="16">
        <v>39645000</v>
      </c>
      <c r="D55" s="16">
        <v>39570940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39645000</v>
      </c>
      <c r="N55" s="16">
        <v>39570940</v>
      </c>
    </row>
    <row r="56" spans="1:14" ht="30">
      <c r="A56" s="17">
        <v>485</v>
      </c>
      <c r="B56" s="15" t="s">
        <v>83</v>
      </c>
      <c r="C56" s="16">
        <v>7031000</v>
      </c>
      <c r="D56" s="16">
        <v>2945427</v>
      </c>
      <c r="E56" s="16">
        <v>2500000</v>
      </c>
      <c r="F56" s="16">
        <v>937819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9531000</v>
      </c>
      <c r="N56" s="16">
        <v>3883246</v>
      </c>
    </row>
    <row r="57" spans="1:14">
      <c r="A57" s="17">
        <v>486</v>
      </c>
      <c r="B57" s="15" t="s">
        <v>84</v>
      </c>
      <c r="C57" s="16">
        <v>2267000</v>
      </c>
      <c r="D57" s="16">
        <v>2002377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2267000</v>
      </c>
      <c r="N57" s="16">
        <v>2002377</v>
      </c>
    </row>
    <row r="58" spans="1:14">
      <c r="A58" s="67">
        <v>49</v>
      </c>
      <c r="B58" s="68" t="s">
        <v>87</v>
      </c>
      <c r="C58" s="84">
        <v>32650000</v>
      </c>
      <c r="D58" s="84">
        <v>30353211</v>
      </c>
      <c r="E58" s="84">
        <v>0</v>
      </c>
      <c r="F58" s="84">
        <v>0</v>
      </c>
      <c r="G58" s="84">
        <v>0</v>
      </c>
      <c r="H58" s="84">
        <v>0</v>
      </c>
      <c r="I58" s="84">
        <v>0</v>
      </c>
      <c r="J58" s="84">
        <v>0</v>
      </c>
      <c r="K58" s="84">
        <v>0</v>
      </c>
      <c r="L58" s="84">
        <v>0</v>
      </c>
      <c r="M58" s="84">
        <v>32650000</v>
      </c>
      <c r="N58" s="84">
        <v>30353211</v>
      </c>
    </row>
    <row r="59" spans="1:14" ht="30">
      <c r="A59" s="17">
        <v>491</v>
      </c>
      <c r="B59" s="15" t="s">
        <v>88</v>
      </c>
      <c r="C59" s="16">
        <v>32650000</v>
      </c>
      <c r="D59" s="16">
        <v>30353211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32650000</v>
      </c>
      <c r="N59" s="16">
        <v>30353211</v>
      </c>
    </row>
    <row r="60" spans="1:14">
      <c r="A60" s="71">
        <v>1</v>
      </c>
      <c r="B60" s="72" t="s">
        <v>528</v>
      </c>
      <c r="C60" s="73">
        <v>313196000</v>
      </c>
      <c r="D60" s="73">
        <v>292103261</v>
      </c>
      <c r="E60" s="73">
        <v>107530000</v>
      </c>
      <c r="F60" s="73">
        <v>72700035</v>
      </c>
      <c r="G60" s="73">
        <v>350000</v>
      </c>
      <c r="H60" s="73">
        <v>0</v>
      </c>
      <c r="I60" s="73">
        <v>0</v>
      </c>
      <c r="J60" s="73">
        <v>0</v>
      </c>
      <c r="K60" s="73">
        <v>41820000</v>
      </c>
      <c r="L60" s="73">
        <v>6358391</v>
      </c>
      <c r="M60" s="73">
        <v>462896000</v>
      </c>
      <c r="N60" s="73">
        <v>371161687</v>
      </c>
    </row>
    <row r="61" spans="1:14">
      <c r="A61" s="67">
        <v>10</v>
      </c>
      <c r="B61" s="20" t="s">
        <v>528</v>
      </c>
      <c r="C61" s="84">
        <v>83766000</v>
      </c>
      <c r="D61" s="84">
        <v>80944469</v>
      </c>
      <c r="E61" s="84">
        <v>5005000</v>
      </c>
      <c r="F61" s="84">
        <v>4127929</v>
      </c>
      <c r="G61" s="84">
        <v>350000</v>
      </c>
      <c r="H61" s="84">
        <v>0</v>
      </c>
      <c r="I61" s="84">
        <v>0</v>
      </c>
      <c r="J61" s="84">
        <v>0</v>
      </c>
      <c r="K61" s="84">
        <v>0</v>
      </c>
      <c r="L61" s="84">
        <v>0</v>
      </c>
      <c r="M61" s="84">
        <v>89121000</v>
      </c>
      <c r="N61" s="84">
        <v>85072398</v>
      </c>
    </row>
    <row r="62" spans="1:14">
      <c r="A62" s="67">
        <v>40</v>
      </c>
      <c r="B62" s="21" t="s">
        <v>22</v>
      </c>
      <c r="C62" s="84">
        <v>37426000</v>
      </c>
      <c r="D62" s="84">
        <v>37425869</v>
      </c>
      <c r="E62" s="84">
        <v>0</v>
      </c>
      <c r="F62" s="84">
        <v>0</v>
      </c>
      <c r="G62" s="84">
        <v>0</v>
      </c>
      <c r="H62" s="84">
        <v>0</v>
      </c>
      <c r="I62" s="84">
        <v>0</v>
      </c>
      <c r="J62" s="84">
        <v>0</v>
      </c>
      <c r="K62" s="84">
        <v>0</v>
      </c>
      <c r="L62" s="84">
        <v>0</v>
      </c>
      <c r="M62" s="84">
        <v>37426000</v>
      </c>
      <c r="N62" s="84">
        <v>37425869</v>
      </c>
    </row>
    <row r="63" spans="1:14">
      <c r="A63" s="17">
        <v>401</v>
      </c>
      <c r="B63" s="15" t="s">
        <v>23</v>
      </c>
      <c r="C63" s="16">
        <v>27321000</v>
      </c>
      <c r="D63" s="16">
        <v>27320881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27321000</v>
      </c>
      <c r="N63" s="16">
        <v>27320881</v>
      </c>
    </row>
    <row r="64" spans="1:14" ht="30">
      <c r="A64" s="17">
        <v>402</v>
      </c>
      <c r="B64" s="15" t="s">
        <v>24</v>
      </c>
      <c r="C64" s="16">
        <v>10105000</v>
      </c>
      <c r="D64" s="16">
        <v>10104988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10105000</v>
      </c>
      <c r="N64" s="16">
        <v>10104988</v>
      </c>
    </row>
    <row r="65" spans="1:14">
      <c r="A65" s="67">
        <v>42</v>
      </c>
      <c r="B65" s="21" t="s">
        <v>29</v>
      </c>
      <c r="C65" s="84">
        <v>40019169</v>
      </c>
      <c r="D65" s="84">
        <v>39332404</v>
      </c>
      <c r="E65" s="84">
        <v>405000</v>
      </c>
      <c r="F65" s="84">
        <v>7985</v>
      </c>
      <c r="G65" s="84">
        <v>350000</v>
      </c>
      <c r="H65" s="84">
        <v>0</v>
      </c>
      <c r="I65" s="84">
        <v>0</v>
      </c>
      <c r="J65" s="84">
        <v>0</v>
      </c>
      <c r="K65" s="84">
        <v>0</v>
      </c>
      <c r="L65" s="84">
        <v>0</v>
      </c>
      <c r="M65" s="84">
        <v>40774169</v>
      </c>
      <c r="N65" s="84">
        <v>39340389</v>
      </c>
    </row>
    <row r="66" spans="1:14">
      <c r="A66" s="17">
        <v>420</v>
      </c>
      <c r="B66" s="15" t="s">
        <v>30</v>
      </c>
      <c r="C66" s="16">
        <v>3381000</v>
      </c>
      <c r="D66" s="16">
        <v>3196947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3381000</v>
      </c>
      <c r="N66" s="16">
        <v>3196947</v>
      </c>
    </row>
    <row r="67" spans="1:14" ht="30">
      <c r="A67" s="17">
        <v>421</v>
      </c>
      <c r="B67" s="15" t="s">
        <v>31</v>
      </c>
      <c r="C67" s="16">
        <v>17253000</v>
      </c>
      <c r="D67" s="16">
        <v>17215754</v>
      </c>
      <c r="E67" s="16">
        <v>64000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17317000</v>
      </c>
      <c r="N67" s="16">
        <v>17215754</v>
      </c>
    </row>
    <row r="68" spans="1:14">
      <c r="A68" s="17">
        <v>423</v>
      </c>
      <c r="B68" s="15" t="s">
        <v>32</v>
      </c>
      <c r="C68" s="16">
        <v>2123000</v>
      </c>
      <c r="D68" s="16">
        <v>2086235</v>
      </c>
      <c r="E68" s="16">
        <v>0</v>
      </c>
      <c r="F68" s="16">
        <v>0</v>
      </c>
      <c r="G68" s="16">
        <v>220000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2343000</v>
      </c>
      <c r="N68" s="16">
        <v>2086235</v>
      </c>
    </row>
    <row r="69" spans="1:14">
      <c r="A69" s="17">
        <v>424</v>
      </c>
      <c r="B69" s="15" t="s">
        <v>33</v>
      </c>
      <c r="C69" s="16">
        <v>1887000</v>
      </c>
      <c r="D69" s="16">
        <v>1467088</v>
      </c>
      <c r="E69" s="16">
        <v>80000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1967000</v>
      </c>
      <c r="N69" s="16">
        <v>1467088</v>
      </c>
    </row>
    <row r="70" spans="1:14">
      <c r="A70" s="17">
        <v>425</v>
      </c>
      <c r="B70" s="15" t="s">
        <v>34</v>
      </c>
      <c r="C70" s="16">
        <v>6500000</v>
      </c>
      <c r="D70" s="16">
        <v>6494539</v>
      </c>
      <c r="E70" s="16">
        <v>179000</v>
      </c>
      <c r="F70" s="16">
        <v>0</v>
      </c>
      <c r="G70" s="16">
        <v>70000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6749000</v>
      </c>
      <c r="N70" s="16">
        <v>6494539</v>
      </c>
    </row>
    <row r="71" spans="1:14">
      <c r="A71" s="17">
        <v>426</v>
      </c>
      <c r="B71" s="15" t="s">
        <v>35</v>
      </c>
      <c r="C71" s="16">
        <v>8875169</v>
      </c>
      <c r="D71" s="16">
        <v>8871841</v>
      </c>
      <c r="E71" s="16">
        <v>82000</v>
      </c>
      <c r="F71" s="16">
        <v>7985</v>
      </c>
      <c r="G71" s="16">
        <v>60000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9017169</v>
      </c>
      <c r="N71" s="16">
        <v>8879826</v>
      </c>
    </row>
    <row r="72" spans="1:14" ht="28.5">
      <c r="A72" s="67">
        <v>46</v>
      </c>
      <c r="B72" s="21" t="s">
        <v>44</v>
      </c>
      <c r="C72" s="84">
        <v>1954831</v>
      </c>
      <c r="D72" s="84">
        <v>1274717</v>
      </c>
      <c r="E72" s="84">
        <v>4120000</v>
      </c>
      <c r="F72" s="84">
        <v>4119944</v>
      </c>
      <c r="G72" s="84">
        <v>0</v>
      </c>
      <c r="H72" s="84">
        <v>0</v>
      </c>
      <c r="I72" s="84">
        <v>0</v>
      </c>
      <c r="J72" s="84">
        <v>0</v>
      </c>
      <c r="K72" s="84">
        <v>0</v>
      </c>
      <c r="L72" s="84">
        <v>0</v>
      </c>
      <c r="M72" s="84">
        <v>6074831</v>
      </c>
      <c r="N72" s="84">
        <v>5394661</v>
      </c>
    </row>
    <row r="73" spans="1:14">
      <c r="A73" s="17">
        <v>464</v>
      </c>
      <c r="B73" s="15" t="s">
        <v>65</v>
      </c>
      <c r="C73" s="16">
        <v>1365000</v>
      </c>
      <c r="D73" s="16">
        <v>684886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1365000</v>
      </c>
      <c r="N73" s="16">
        <v>684886</v>
      </c>
    </row>
    <row r="74" spans="1:14">
      <c r="A74" s="17">
        <v>465</v>
      </c>
      <c r="B74" s="15" t="s">
        <v>66</v>
      </c>
      <c r="C74" s="16">
        <v>589831</v>
      </c>
      <c r="D74" s="16">
        <v>589831</v>
      </c>
      <c r="E74" s="16">
        <v>4120000</v>
      </c>
      <c r="F74" s="16">
        <v>4119944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4709831</v>
      </c>
      <c r="N74" s="16">
        <v>4709775</v>
      </c>
    </row>
    <row r="75" spans="1:14">
      <c r="A75" s="67">
        <v>48</v>
      </c>
      <c r="B75" s="21" t="s">
        <v>72</v>
      </c>
      <c r="C75" s="84">
        <v>4366000</v>
      </c>
      <c r="D75" s="84">
        <v>2911479</v>
      </c>
      <c r="E75" s="84">
        <v>480000</v>
      </c>
      <c r="F75" s="84">
        <v>0</v>
      </c>
      <c r="G75" s="84">
        <v>0</v>
      </c>
      <c r="H75" s="84">
        <v>0</v>
      </c>
      <c r="I75" s="84">
        <v>0</v>
      </c>
      <c r="J75" s="84">
        <v>0</v>
      </c>
      <c r="K75" s="84">
        <v>0</v>
      </c>
      <c r="L75" s="84">
        <v>0</v>
      </c>
      <c r="M75" s="84">
        <v>4846000</v>
      </c>
      <c r="N75" s="84">
        <v>2911479</v>
      </c>
    </row>
    <row r="76" spans="1:14">
      <c r="A76" s="17">
        <v>480</v>
      </c>
      <c r="B76" s="15" t="s">
        <v>76</v>
      </c>
      <c r="C76" s="16">
        <v>650000</v>
      </c>
      <c r="D76" s="16">
        <v>526765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650000</v>
      </c>
      <c r="N76" s="16">
        <v>526765</v>
      </c>
    </row>
    <row r="77" spans="1:14" ht="30">
      <c r="A77" s="17">
        <v>485</v>
      </c>
      <c r="B77" s="15" t="s">
        <v>83</v>
      </c>
      <c r="C77" s="16">
        <v>2449000</v>
      </c>
      <c r="D77" s="16">
        <v>1118574</v>
      </c>
      <c r="E77" s="16">
        <v>480000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2929000</v>
      </c>
      <c r="N77" s="16">
        <v>1118574</v>
      </c>
    </row>
    <row r="78" spans="1:14">
      <c r="A78" s="17">
        <v>486</v>
      </c>
      <c r="B78" s="15" t="s">
        <v>84</v>
      </c>
      <c r="C78" s="16">
        <v>1267000</v>
      </c>
      <c r="D78" s="16">
        <v>1266140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1267000</v>
      </c>
      <c r="N78" s="16">
        <v>1266140</v>
      </c>
    </row>
    <row r="79" spans="1:14">
      <c r="A79" s="67">
        <v>11</v>
      </c>
      <c r="B79" s="20" t="s">
        <v>770</v>
      </c>
      <c r="C79" s="84">
        <v>14595000</v>
      </c>
      <c r="D79" s="84">
        <v>13954110</v>
      </c>
      <c r="E79" s="84">
        <v>0</v>
      </c>
      <c r="F79" s="84">
        <v>0</v>
      </c>
      <c r="G79" s="84">
        <v>0</v>
      </c>
      <c r="H79" s="84">
        <v>0</v>
      </c>
      <c r="I79" s="84">
        <v>0</v>
      </c>
      <c r="J79" s="84">
        <v>0</v>
      </c>
      <c r="K79" s="84">
        <v>35000000</v>
      </c>
      <c r="L79" s="84">
        <v>0</v>
      </c>
      <c r="M79" s="84">
        <v>49595000</v>
      </c>
      <c r="N79" s="84">
        <v>13954110</v>
      </c>
    </row>
    <row r="80" spans="1:14">
      <c r="A80" s="67">
        <v>40</v>
      </c>
      <c r="B80" s="21" t="s">
        <v>22</v>
      </c>
      <c r="C80" s="84">
        <v>10340000</v>
      </c>
      <c r="D80" s="84">
        <v>10339569</v>
      </c>
      <c r="E80" s="84">
        <v>0</v>
      </c>
      <c r="F80" s="84">
        <v>0</v>
      </c>
      <c r="G80" s="84">
        <v>0</v>
      </c>
      <c r="H80" s="84">
        <v>0</v>
      </c>
      <c r="I80" s="84">
        <v>0</v>
      </c>
      <c r="J80" s="84">
        <v>0</v>
      </c>
      <c r="K80" s="84">
        <v>0</v>
      </c>
      <c r="L80" s="84">
        <v>0</v>
      </c>
      <c r="M80" s="84">
        <v>10340000</v>
      </c>
      <c r="N80" s="84">
        <v>10339569</v>
      </c>
    </row>
    <row r="81" spans="1:14">
      <c r="A81" s="17">
        <v>401</v>
      </c>
      <c r="B81" s="15" t="s">
        <v>23</v>
      </c>
      <c r="C81" s="16">
        <v>7548000</v>
      </c>
      <c r="D81" s="16">
        <v>7547913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7548000</v>
      </c>
      <c r="N81" s="16">
        <v>7547913</v>
      </c>
    </row>
    <row r="82" spans="1:14" ht="30">
      <c r="A82" s="17">
        <v>402</v>
      </c>
      <c r="B82" s="15" t="s">
        <v>24</v>
      </c>
      <c r="C82" s="16">
        <v>2792000</v>
      </c>
      <c r="D82" s="16">
        <v>2791656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2792000</v>
      </c>
      <c r="N82" s="16">
        <v>2791656</v>
      </c>
    </row>
    <row r="83" spans="1:14">
      <c r="A83" s="67">
        <v>42</v>
      </c>
      <c r="B83" s="21" t="s">
        <v>29</v>
      </c>
      <c r="C83" s="84">
        <v>1345000</v>
      </c>
      <c r="D83" s="84">
        <v>961722</v>
      </c>
      <c r="E83" s="84">
        <v>0</v>
      </c>
      <c r="F83" s="84">
        <v>0</v>
      </c>
      <c r="G83" s="84">
        <v>0</v>
      </c>
      <c r="H83" s="84">
        <v>0</v>
      </c>
      <c r="I83" s="84">
        <v>0</v>
      </c>
      <c r="J83" s="84">
        <v>0</v>
      </c>
      <c r="K83" s="84">
        <v>35000000</v>
      </c>
      <c r="L83" s="84">
        <v>0</v>
      </c>
      <c r="M83" s="84">
        <v>36345000</v>
      </c>
      <c r="N83" s="84">
        <v>961722</v>
      </c>
    </row>
    <row r="84" spans="1:14">
      <c r="A84" s="17">
        <v>420</v>
      </c>
      <c r="B84" s="15" t="s">
        <v>30</v>
      </c>
      <c r="C84" s="16">
        <v>150000</v>
      </c>
      <c r="D84" s="16">
        <v>55677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150000</v>
      </c>
      <c r="N84" s="16">
        <v>55677</v>
      </c>
    </row>
    <row r="85" spans="1:14" ht="30">
      <c r="A85" s="17">
        <v>421</v>
      </c>
      <c r="B85" s="15" t="s">
        <v>31</v>
      </c>
      <c r="C85" s="16">
        <v>500000</v>
      </c>
      <c r="D85" s="16">
        <v>454463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500000</v>
      </c>
      <c r="N85" s="16">
        <v>454463</v>
      </c>
    </row>
    <row r="86" spans="1:14">
      <c r="A86" s="17">
        <v>423</v>
      </c>
      <c r="B86" s="15" t="s">
        <v>32</v>
      </c>
      <c r="C86" s="16">
        <v>50000</v>
      </c>
      <c r="D86" s="16">
        <v>3840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50000</v>
      </c>
      <c r="N86" s="16">
        <v>3840</v>
      </c>
    </row>
    <row r="87" spans="1:14">
      <c r="A87" s="17">
        <v>424</v>
      </c>
      <c r="B87" s="15" t="s">
        <v>33</v>
      </c>
      <c r="C87" s="16">
        <v>150000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150000</v>
      </c>
      <c r="N87" s="16">
        <v>0</v>
      </c>
    </row>
    <row r="88" spans="1:14">
      <c r="A88" s="17">
        <v>425</v>
      </c>
      <c r="B88" s="15" t="s">
        <v>34</v>
      </c>
      <c r="C88" s="16">
        <v>300000</v>
      </c>
      <c r="D88" s="16">
        <v>253002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35000000</v>
      </c>
      <c r="L88" s="16">
        <v>0</v>
      </c>
      <c r="M88" s="16">
        <v>35300000</v>
      </c>
      <c r="N88" s="16">
        <v>253002</v>
      </c>
    </row>
    <row r="89" spans="1:14">
      <c r="A89" s="17">
        <v>426</v>
      </c>
      <c r="B89" s="15" t="s">
        <v>35</v>
      </c>
      <c r="C89" s="16">
        <v>195000</v>
      </c>
      <c r="D89" s="16">
        <v>194740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195000</v>
      </c>
      <c r="N89" s="16">
        <v>194740</v>
      </c>
    </row>
    <row r="90" spans="1:14" ht="28.5">
      <c r="A90" s="67">
        <v>46</v>
      </c>
      <c r="B90" s="21" t="s">
        <v>44</v>
      </c>
      <c r="C90" s="84">
        <v>2695000</v>
      </c>
      <c r="D90" s="84">
        <v>2549349</v>
      </c>
      <c r="E90" s="84">
        <v>0</v>
      </c>
      <c r="F90" s="84">
        <v>0</v>
      </c>
      <c r="G90" s="84">
        <v>0</v>
      </c>
      <c r="H90" s="84">
        <v>0</v>
      </c>
      <c r="I90" s="84">
        <v>0</v>
      </c>
      <c r="J90" s="84">
        <v>0</v>
      </c>
      <c r="K90" s="84">
        <v>0</v>
      </c>
      <c r="L90" s="84">
        <v>0</v>
      </c>
      <c r="M90" s="84">
        <v>2695000</v>
      </c>
      <c r="N90" s="84">
        <v>2549349</v>
      </c>
    </row>
    <row r="91" spans="1:14" ht="30">
      <c r="A91" s="17">
        <v>462</v>
      </c>
      <c r="B91" s="15" t="s">
        <v>46</v>
      </c>
      <c r="C91" s="16">
        <v>2395000</v>
      </c>
      <c r="D91" s="16">
        <v>2389542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2395000</v>
      </c>
      <c r="N91" s="16">
        <v>2389542</v>
      </c>
    </row>
    <row r="92" spans="1:14">
      <c r="A92" s="17">
        <v>464</v>
      </c>
      <c r="B92" s="15" t="s">
        <v>65</v>
      </c>
      <c r="C92" s="16">
        <v>300000</v>
      </c>
      <c r="D92" s="16">
        <v>159807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300000</v>
      </c>
      <c r="N92" s="16">
        <v>159807</v>
      </c>
    </row>
    <row r="93" spans="1:14">
      <c r="A93" s="67">
        <v>48</v>
      </c>
      <c r="B93" s="21" t="s">
        <v>72</v>
      </c>
      <c r="C93" s="84">
        <v>215000</v>
      </c>
      <c r="D93" s="84">
        <v>103470</v>
      </c>
      <c r="E93" s="84">
        <v>0</v>
      </c>
      <c r="F93" s="84">
        <v>0</v>
      </c>
      <c r="G93" s="84">
        <v>0</v>
      </c>
      <c r="H93" s="84">
        <v>0</v>
      </c>
      <c r="I93" s="84">
        <v>0</v>
      </c>
      <c r="J93" s="84">
        <v>0</v>
      </c>
      <c r="K93" s="84">
        <v>0</v>
      </c>
      <c r="L93" s="84">
        <v>0</v>
      </c>
      <c r="M93" s="84">
        <v>215000</v>
      </c>
      <c r="N93" s="84">
        <v>103470</v>
      </c>
    </row>
    <row r="94" spans="1:14">
      <c r="A94" s="17">
        <v>480</v>
      </c>
      <c r="B94" s="15" t="s">
        <v>76</v>
      </c>
      <c r="C94" s="16">
        <v>150000</v>
      </c>
      <c r="D94" s="16">
        <v>103470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150000</v>
      </c>
      <c r="N94" s="16">
        <v>103470</v>
      </c>
    </row>
    <row r="95" spans="1:14">
      <c r="A95" s="17">
        <v>483</v>
      </c>
      <c r="B95" s="15" t="s">
        <v>81</v>
      </c>
      <c r="C95" s="16">
        <v>65000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65000</v>
      </c>
      <c r="N95" s="16">
        <v>0</v>
      </c>
    </row>
    <row r="96" spans="1:14">
      <c r="A96" s="67">
        <v>12</v>
      </c>
      <c r="B96" s="20" t="s">
        <v>788</v>
      </c>
      <c r="C96" s="84">
        <v>70197000</v>
      </c>
      <c r="D96" s="84">
        <v>70192935</v>
      </c>
      <c r="E96" s="84">
        <v>0</v>
      </c>
      <c r="F96" s="84">
        <v>0</v>
      </c>
      <c r="G96" s="84">
        <v>0</v>
      </c>
      <c r="H96" s="84">
        <v>0</v>
      </c>
      <c r="I96" s="84">
        <v>0</v>
      </c>
      <c r="J96" s="84">
        <v>0</v>
      </c>
      <c r="K96" s="84">
        <v>0</v>
      </c>
      <c r="L96" s="84">
        <v>0</v>
      </c>
      <c r="M96" s="84">
        <v>70197000</v>
      </c>
      <c r="N96" s="84">
        <v>70192935</v>
      </c>
    </row>
    <row r="97" spans="1:14">
      <c r="A97" s="67">
        <v>40</v>
      </c>
      <c r="B97" s="21" t="s">
        <v>22</v>
      </c>
      <c r="C97" s="84">
        <v>64595000</v>
      </c>
      <c r="D97" s="84">
        <v>64593307</v>
      </c>
      <c r="E97" s="84">
        <v>0</v>
      </c>
      <c r="F97" s="84">
        <v>0</v>
      </c>
      <c r="G97" s="84">
        <v>0</v>
      </c>
      <c r="H97" s="84">
        <v>0</v>
      </c>
      <c r="I97" s="84">
        <v>0</v>
      </c>
      <c r="J97" s="84">
        <v>0</v>
      </c>
      <c r="K97" s="84">
        <v>0</v>
      </c>
      <c r="L97" s="84">
        <v>0</v>
      </c>
      <c r="M97" s="84">
        <v>64595000</v>
      </c>
      <c r="N97" s="84">
        <v>64593307</v>
      </c>
    </row>
    <row r="98" spans="1:14">
      <c r="A98" s="17">
        <v>401</v>
      </c>
      <c r="B98" s="15" t="s">
        <v>23</v>
      </c>
      <c r="C98" s="16">
        <v>47142000</v>
      </c>
      <c r="D98" s="16">
        <v>47141024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47142000</v>
      </c>
      <c r="N98" s="16">
        <v>47141024</v>
      </c>
    </row>
    <row r="99" spans="1:14" ht="30">
      <c r="A99" s="17">
        <v>402</v>
      </c>
      <c r="B99" s="15" t="s">
        <v>24</v>
      </c>
      <c r="C99" s="16">
        <v>17453000</v>
      </c>
      <c r="D99" s="16">
        <v>17452283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17453000</v>
      </c>
      <c r="N99" s="16">
        <v>17452283</v>
      </c>
    </row>
    <row r="100" spans="1:14">
      <c r="A100" s="67">
        <v>42</v>
      </c>
      <c r="B100" s="21" t="s">
        <v>29</v>
      </c>
      <c r="C100" s="84">
        <v>5454000</v>
      </c>
      <c r="D100" s="84">
        <v>5452125</v>
      </c>
      <c r="E100" s="84">
        <v>0</v>
      </c>
      <c r="F100" s="84">
        <v>0</v>
      </c>
      <c r="G100" s="84">
        <v>0</v>
      </c>
      <c r="H100" s="84">
        <v>0</v>
      </c>
      <c r="I100" s="84">
        <v>0</v>
      </c>
      <c r="J100" s="84">
        <v>0</v>
      </c>
      <c r="K100" s="84">
        <v>0</v>
      </c>
      <c r="L100" s="84">
        <v>0</v>
      </c>
      <c r="M100" s="84">
        <v>5454000</v>
      </c>
      <c r="N100" s="84">
        <v>5452125</v>
      </c>
    </row>
    <row r="101" spans="1:14">
      <c r="A101" s="17">
        <v>420</v>
      </c>
      <c r="B101" s="15" t="s">
        <v>30</v>
      </c>
      <c r="C101" s="16">
        <v>24000</v>
      </c>
      <c r="D101" s="16">
        <v>24000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24000</v>
      </c>
      <c r="N101" s="16">
        <v>24000</v>
      </c>
    </row>
    <row r="102" spans="1:14" ht="30">
      <c r="A102" s="17">
        <v>421</v>
      </c>
      <c r="B102" s="15" t="s">
        <v>31</v>
      </c>
      <c r="C102" s="16">
        <v>4867000</v>
      </c>
      <c r="D102" s="16">
        <v>4866763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4867000</v>
      </c>
      <c r="N102" s="16">
        <v>4866763</v>
      </c>
    </row>
    <row r="103" spans="1:14">
      <c r="A103" s="17">
        <v>423</v>
      </c>
      <c r="B103" s="15" t="s">
        <v>32</v>
      </c>
      <c r="C103" s="16">
        <v>20000</v>
      </c>
      <c r="D103" s="16">
        <v>19171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20000</v>
      </c>
      <c r="N103" s="16">
        <v>19171</v>
      </c>
    </row>
    <row r="104" spans="1:14">
      <c r="A104" s="17">
        <v>424</v>
      </c>
      <c r="B104" s="15" t="s">
        <v>33</v>
      </c>
      <c r="C104" s="16">
        <v>123000</v>
      </c>
      <c r="D104" s="16">
        <v>122425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123000</v>
      </c>
      <c r="N104" s="16">
        <v>122425</v>
      </c>
    </row>
    <row r="105" spans="1:14">
      <c r="A105" s="17">
        <v>425</v>
      </c>
      <c r="B105" s="15" t="s">
        <v>34</v>
      </c>
      <c r="C105" s="16">
        <v>400000</v>
      </c>
      <c r="D105" s="16">
        <v>399994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400000</v>
      </c>
      <c r="N105" s="16">
        <v>399994</v>
      </c>
    </row>
    <row r="106" spans="1:14">
      <c r="A106" s="17">
        <v>426</v>
      </c>
      <c r="B106" s="15" t="s">
        <v>35</v>
      </c>
      <c r="C106" s="16">
        <v>20000</v>
      </c>
      <c r="D106" s="16">
        <v>19772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20000</v>
      </c>
      <c r="N106" s="16">
        <v>19772</v>
      </c>
    </row>
    <row r="107" spans="1:14" ht="28.5">
      <c r="A107" s="67">
        <v>46</v>
      </c>
      <c r="B107" s="21" t="s">
        <v>44</v>
      </c>
      <c r="C107" s="84">
        <v>148000</v>
      </c>
      <c r="D107" s="84">
        <v>147503</v>
      </c>
      <c r="E107" s="84">
        <v>0</v>
      </c>
      <c r="F107" s="84">
        <v>0</v>
      </c>
      <c r="G107" s="84">
        <v>0</v>
      </c>
      <c r="H107" s="84">
        <v>0</v>
      </c>
      <c r="I107" s="84">
        <v>0</v>
      </c>
      <c r="J107" s="84">
        <v>0</v>
      </c>
      <c r="K107" s="84">
        <v>0</v>
      </c>
      <c r="L107" s="84">
        <v>0</v>
      </c>
      <c r="M107" s="84">
        <v>148000</v>
      </c>
      <c r="N107" s="84">
        <v>147503</v>
      </c>
    </row>
    <row r="108" spans="1:14">
      <c r="A108" s="17">
        <v>465</v>
      </c>
      <c r="B108" s="15" t="s">
        <v>66</v>
      </c>
      <c r="C108" s="16">
        <v>148000</v>
      </c>
      <c r="D108" s="16">
        <v>147503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148000</v>
      </c>
      <c r="N108" s="16">
        <v>147503</v>
      </c>
    </row>
    <row r="109" spans="1:14">
      <c r="A109" s="67">
        <v>13</v>
      </c>
      <c r="B109" s="20" t="s">
        <v>789</v>
      </c>
      <c r="C109" s="84">
        <v>0</v>
      </c>
      <c r="D109" s="84">
        <v>0</v>
      </c>
      <c r="E109" s="84">
        <v>102525000</v>
      </c>
      <c r="F109" s="84">
        <v>68572106</v>
      </c>
      <c r="G109" s="84">
        <v>0</v>
      </c>
      <c r="H109" s="84">
        <v>0</v>
      </c>
      <c r="I109" s="84">
        <v>0</v>
      </c>
      <c r="J109" s="84">
        <v>0</v>
      </c>
      <c r="K109" s="84">
        <v>0</v>
      </c>
      <c r="L109" s="84">
        <v>0</v>
      </c>
      <c r="M109" s="84">
        <v>102525000</v>
      </c>
      <c r="N109" s="84">
        <v>68572106</v>
      </c>
    </row>
    <row r="110" spans="1:14">
      <c r="A110" s="67">
        <v>40</v>
      </c>
      <c r="B110" s="21" t="s">
        <v>22</v>
      </c>
      <c r="C110" s="84">
        <v>0</v>
      </c>
      <c r="D110" s="84">
        <v>0</v>
      </c>
      <c r="E110" s="84">
        <v>15575000</v>
      </c>
      <c r="F110" s="84">
        <v>15421007</v>
      </c>
      <c r="G110" s="84">
        <v>0</v>
      </c>
      <c r="H110" s="84">
        <v>0</v>
      </c>
      <c r="I110" s="84">
        <v>0</v>
      </c>
      <c r="J110" s="84">
        <v>0</v>
      </c>
      <c r="K110" s="84">
        <v>0</v>
      </c>
      <c r="L110" s="84">
        <v>0</v>
      </c>
      <c r="M110" s="84">
        <v>15575000</v>
      </c>
      <c r="N110" s="84">
        <v>15421007</v>
      </c>
    </row>
    <row r="111" spans="1:14">
      <c r="A111" s="17">
        <v>401</v>
      </c>
      <c r="B111" s="15" t="s">
        <v>23</v>
      </c>
      <c r="C111" s="16">
        <v>0</v>
      </c>
      <c r="D111" s="16">
        <v>0</v>
      </c>
      <c r="E111" s="16">
        <v>11305000</v>
      </c>
      <c r="F111" s="16">
        <v>11257303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11305000</v>
      </c>
      <c r="N111" s="16">
        <v>11257303</v>
      </c>
    </row>
    <row r="112" spans="1:14" ht="30">
      <c r="A112" s="17">
        <v>402</v>
      </c>
      <c r="B112" s="15" t="s">
        <v>24</v>
      </c>
      <c r="C112" s="16">
        <v>0</v>
      </c>
      <c r="D112" s="16">
        <v>0</v>
      </c>
      <c r="E112" s="16">
        <v>4270000</v>
      </c>
      <c r="F112" s="16">
        <v>4163704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4270000</v>
      </c>
      <c r="N112" s="16">
        <v>4163704</v>
      </c>
    </row>
    <row r="113" spans="1:14">
      <c r="A113" s="67">
        <v>42</v>
      </c>
      <c r="B113" s="21" t="s">
        <v>29</v>
      </c>
      <c r="C113" s="84">
        <v>0</v>
      </c>
      <c r="D113" s="84">
        <v>0</v>
      </c>
      <c r="E113" s="84">
        <v>17450000</v>
      </c>
      <c r="F113" s="84">
        <v>7162572</v>
      </c>
      <c r="G113" s="84">
        <v>0</v>
      </c>
      <c r="H113" s="84">
        <v>0</v>
      </c>
      <c r="I113" s="84">
        <v>0</v>
      </c>
      <c r="J113" s="84">
        <v>0</v>
      </c>
      <c r="K113" s="84">
        <v>0</v>
      </c>
      <c r="L113" s="84">
        <v>0</v>
      </c>
      <c r="M113" s="84">
        <v>17450000</v>
      </c>
      <c r="N113" s="84">
        <v>7162572</v>
      </c>
    </row>
    <row r="114" spans="1:14">
      <c r="A114" s="17">
        <v>420</v>
      </c>
      <c r="B114" s="15" t="s">
        <v>30</v>
      </c>
      <c r="C114" s="16">
        <v>0</v>
      </c>
      <c r="D114" s="16">
        <v>0</v>
      </c>
      <c r="E114" s="16">
        <v>2000000</v>
      </c>
      <c r="F114" s="16">
        <v>1607115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2000000</v>
      </c>
      <c r="N114" s="16">
        <v>1607115</v>
      </c>
    </row>
    <row r="115" spans="1:14" ht="30">
      <c r="A115" s="17">
        <v>421</v>
      </c>
      <c r="B115" s="15" t="s">
        <v>31</v>
      </c>
      <c r="C115" s="16">
        <v>0</v>
      </c>
      <c r="D115" s="16">
        <v>0</v>
      </c>
      <c r="E115" s="16">
        <v>5950000</v>
      </c>
      <c r="F115" s="16">
        <v>2373962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5950000</v>
      </c>
      <c r="N115" s="16">
        <v>2373962</v>
      </c>
    </row>
    <row r="116" spans="1:14">
      <c r="A116" s="17">
        <v>423</v>
      </c>
      <c r="B116" s="15" t="s">
        <v>32</v>
      </c>
      <c r="C116" s="16">
        <v>0</v>
      </c>
      <c r="D116" s="16">
        <v>0</v>
      </c>
      <c r="E116" s="16">
        <v>1800000</v>
      </c>
      <c r="F116" s="16">
        <v>416775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1800000</v>
      </c>
      <c r="N116" s="16">
        <v>416775</v>
      </c>
    </row>
    <row r="117" spans="1:14">
      <c r="A117" s="17">
        <v>424</v>
      </c>
      <c r="B117" s="15" t="s">
        <v>33</v>
      </c>
      <c r="C117" s="16">
        <v>0</v>
      </c>
      <c r="D117" s="16">
        <v>0</v>
      </c>
      <c r="E117" s="16">
        <v>700000</v>
      </c>
      <c r="F117" s="16">
        <v>133660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700000</v>
      </c>
      <c r="N117" s="16">
        <v>133660</v>
      </c>
    </row>
    <row r="118" spans="1:14">
      <c r="A118" s="17">
        <v>425</v>
      </c>
      <c r="B118" s="15" t="s">
        <v>34</v>
      </c>
      <c r="C118" s="16">
        <v>0</v>
      </c>
      <c r="D118" s="16">
        <v>0</v>
      </c>
      <c r="E118" s="16">
        <v>3800000</v>
      </c>
      <c r="F118" s="16">
        <v>859582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3800000</v>
      </c>
      <c r="N118" s="16">
        <v>859582</v>
      </c>
    </row>
    <row r="119" spans="1:14">
      <c r="A119" s="17">
        <v>426</v>
      </c>
      <c r="B119" s="15" t="s">
        <v>35</v>
      </c>
      <c r="C119" s="16">
        <v>0</v>
      </c>
      <c r="D119" s="16">
        <v>0</v>
      </c>
      <c r="E119" s="16">
        <v>3200000</v>
      </c>
      <c r="F119" s="16">
        <v>1771478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3200000</v>
      </c>
      <c r="N119" s="16">
        <v>1771478</v>
      </c>
    </row>
    <row r="120" spans="1:14">
      <c r="A120" s="67">
        <v>48</v>
      </c>
      <c r="B120" s="21" t="s">
        <v>72</v>
      </c>
      <c r="C120" s="84">
        <v>0</v>
      </c>
      <c r="D120" s="84">
        <v>0</v>
      </c>
      <c r="E120" s="84">
        <v>69500000</v>
      </c>
      <c r="F120" s="84">
        <v>45988527</v>
      </c>
      <c r="G120" s="84">
        <v>0</v>
      </c>
      <c r="H120" s="84">
        <v>0</v>
      </c>
      <c r="I120" s="84">
        <v>0</v>
      </c>
      <c r="J120" s="84">
        <v>0</v>
      </c>
      <c r="K120" s="84">
        <v>0</v>
      </c>
      <c r="L120" s="84">
        <v>0</v>
      </c>
      <c r="M120" s="84">
        <v>69500000</v>
      </c>
      <c r="N120" s="84">
        <v>45988527</v>
      </c>
    </row>
    <row r="121" spans="1:14">
      <c r="A121" s="17">
        <v>480</v>
      </c>
      <c r="B121" s="15" t="s">
        <v>76</v>
      </c>
      <c r="C121" s="16">
        <v>0</v>
      </c>
      <c r="D121" s="16">
        <v>0</v>
      </c>
      <c r="E121" s="16">
        <v>60000000</v>
      </c>
      <c r="F121" s="16">
        <v>45134028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60000000</v>
      </c>
      <c r="N121" s="16">
        <v>45134028</v>
      </c>
    </row>
    <row r="122" spans="1:14">
      <c r="A122" s="17">
        <v>481</v>
      </c>
      <c r="B122" s="15" t="s">
        <v>77</v>
      </c>
      <c r="C122" s="16">
        <v>0</v>
      </c>
      <c r="D122" s="16">
        <v>0</v>
      </c>
      <c r="E122" s="16">
        <v>8000000</v>
      </c>
      <c r="F122" s="16">
        <v>29500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8000000</v>
      </c>
      <c r="N122" s="16">
        <v>29500</v>
      </c>
    </row>
    <row r="123" spans="1:14" ht="30">
      <c r="A123" s="17">
        <v>485</v>
      </c>
      <c r="B123" s="15" t="s">
        <v>83</v>
      </c>
      <c r="C123" s="16">
        <v>0</v>
      </c>
      <c r="D123" s="16">
        <v>0</v>
      </c>
      <c r="E123" s="16">
        <v>1500000</v>
      </c>
      <c r="F123" s="16">
        <v>824999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1500000</v>
      </c>
      <c r="N123" s="16">
        <v>824999</v>
      </c>
    </row>
    <row r="124" spans="1:14">
      <c r="A124" s="67">
        <v>14</v>
      </c>
      <c r="B124" s="20" t="s">
        <v>773</v>
      </c>
      <c r="C124" s="84">
        <v>8618000</v>
      </c>
      <c r="D124" s="84">
        <v>8519901</v>
      </c>
      <c r="E124" s="84">
        <v>0</v>
      </c>
      <c r="F124" s="84">
        <v>0</v>
      </c>
      <c r="G124" s="84">
        <v>0</v>
      </c>
      <c r="H124" s="84">
        <v>0</v>
      </c>
      <c r="I124" s="84">
        <v>0</v>
      </c>
      <c r="J124" s="84">
        <v>0</v>
      </c>
      <c r="K124" s="84">
        <v>0</v>
      </c>
      <c r="L124" s="84">
        <v>0</v>
      </c>
      <c r="M124" s="84">
        <v>8618000</v>
      </c>
      <c r="N124" s="84">
        <v>8519901</v>
      </c>
    </row>
    <row r="125" spans="1:14">
      <c r="A125" s="67">
        <v>40</v>
      </c>
      <c r="B125" s="21" t="s">
        <v>22</v>
      </c>
      <c r="C125" s="84">
        <v>4129000</v>
      </c>
      <c r="D125" s="84">
        <v>4128512</v>
      </c>
      <c r="E125" s="84">
        <v>0</v>
      </c>
      <c r="F125" s="84">
        <v>0</v>
      </c>
      <c r="G125" s="84">
        <v>0</v>
      </c>
      <c r="H125" s="84">
        <v>0</v>
      </c>
      <c r="I125" s="84">
        <v>0</v>
      </c>
      <c r="J125" s="84">
        <v>0</v>
      </c>
      <c r="K125" s="84">
        <v>0</v>
      </c>
      <c r="L125" s="84">
        <v>0</v>
      </c>
      <c r="M125" s="84">
        <v>4129000</v>
      </c>
      <c r="N125" s="84">
        <v>4128512</v>
      </c>
    </row>
    <row r="126" spans="1:14">
      <c r="A126" s="17">
        <v>401</v>
      </c>
      <c r="B126" s="15" t="s">
        <v>23</v>
      </c>
      <c r="C126" s="16">
        <v>3016000</v>
      </c>
      <c r="D126" s="16">
        <v>3015845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3016000</v>
      </c>
      <c r="N126" s="16">
        <v>3015845</v>
      </c>
    </row>
    <row r="127" spans="1:14" ht="30">
      <c r="A127" s="17">
        <v>402</v>
      </c>
      <c r="B127" s="15" t="s">
        <v>24</v>
      </c>
      <c r="C127" s="16">
        <v>1113000</v>
      </c>
      <c r="D127" s="16">
        <v>1112667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1113000</v>
      </c>
      <c r="N127" s="16">
        <v>1112667</v>
      </c>
    </row>
    <row r="128" spans="1:14">
      <c r="A128" s="67">
        <v>42</v>
      </c>
      <c r="B128" s="21" t="s">
        <v>29</v>
      </c>
      <c r="C128" s="84">
        <v>3689000</v>
      </c>
      <c r="D128" s="84">
        <v>3593389</v>
      </c>
      <c r="E128" s="84">
        <v>0</v>
      </c>
      <c r="F128" s="84">
        <v>0</v>
      </c>
      <c r="G128" s="84">
        <v>0</v>
      </c>
      <c r="H128" s="84">
        <v>0</v>
      </c>
      <c r="I128" s="84">
        <v>0</v>
      </c>
      <c r="J128" s="84">
        <v>0</v>
      </c>
      <c r="K128" s="84">
        <v>0</v>
      </c>
      <c r="L128" s="84">
        <v>0</v>
      </c>
      <c r="M128" s="84">
        <v>3689000</v>
      </c>
      <c r="N128" s="84">
        <v>3593389</v>
      </c>
    </row>
    <row r="129" spans="1:14">
      <c r="A129" s="17">
        <v>420</v>
      </c>
      <c r="B129" s="15" t="s">
        <v>30</v>
      </c>
      <c r="C129" s="16">
        <v>285000</v>
      </c>
      <c r="D129" s="16">
        <v>284283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285000</v>
      </c>
      <c r="N129" s="16">
        <v>284283</v>
      </c>
    </row>
    <row r="130" spans="1:14">
      <c r="A130" s="17">
        <v>425</v>
      </c>
      <c r="B130" s="15" t="s">
        <v>34</v>
      </c>
      <c r="C130" s="16">
        <v>1404000</v>
      </c>
      <c r="D130" s="16">
        <v>1402856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1404000</v>
      </c>
      <c r="N130" s="16">
        <v>1402856</v>
      </c>
    </row>
    <row r="131" spans="1:14">
      <c r="A131" s="17">
        <v>426</v>
      </c>
      <c r="B131" s="15" t="s">
        <v>35</v>
      </c>
      <c r="C131" s="16">
        <v>2000000</v>
      </c>
      <c r="D131" s="16">
        <v>1906250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2000000</v>
      </c>
      <c r="N131" s="16">
        <v>1906250</v>
      </c>
    </row>
    <row r="132" spans="1:14" ht="28.5">
      <c r="A132" s="67">
        <v>46</v>
      </c>
      <c r="B132" s="21" t="s">
        <v>44</v>
      </c>
      <c r="C132" s="84">
        <v>800000</v>
      </c>
      <c r="D132" s="84">
        <v>798000</v>
      </c>
      <c r="E132" s="84">
        <v>0</v>
      </c>
      <c r="F132" s="84">
        <v>0</v>
      </c>
      <c r="G132" s="84">
        <v>0</v>
      </c>
      <c r="H132" s="84">
        <v>0</v>
      </c>
      <c r="I132" s="84">
        <v>0</v>
      </c>
      <c r="J132" s="84">
        <v>0</v>
      </c>
      <c r="K132" s="84">
        <v>0</v>
      </c>
      <c r="L132" s="84">
        <v>0</v>
      </c>
      <c r="M132" s="84">
        <v>800000</v>
      </c>
      <c r="N132" s="84">
        <v>798000</v>
      </c>
    </row>
    <row r="133" spans="1:14">
      <c r="A133" s="17">
        <v>464</v>
      </c>
      <c r="B133" s="15" t="s">
        <v>65</v>
      </c>
      <c r="C133" s="16">
        <v>800000</v>
      </c>
      <c r="D133" s="16">
        <v>798000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800000</v>
      </c>
      <c r="N133" s="16">
        <v>798000</v>
      </c>
    </row>
    <row r="134" spans="1:14">
      <c r="A134" s="67">
        <v>15</v>
      </c>
      <c r="B134" s="20" t="s">
        <v>774</v>
      </c>
      <c r="C134" s="84">
        <v>5179000</v>
      </c>
      <c r="D134" s="84">
        <v>5080526</v>
      </c>
      <c r="E134" s="84">
        <v>0</v>
      </c>
      <c r="F134" s="84">
        <v>0</v>
      </c>
      <c r="G134" s="84">
        <v>0</v>
      </c>
      <c r="H134" s="84">
        <v>0</v>
      </c>
      <c r="I134" s="84">
        <v>0</v>
      </c>
      <c r="J134" s="84">
        <v>0</v>
      </c>
      <c r="K134" s="84">
        <v>0</v>
      </c>
      <c r="L134" s="84">
        <v>0</v>
      </c>
      <c r="M134" s="84">
        <v>5179000</v>
      </c>
      <c r="N134" s="84">
        <v>5080526</v>
      </c>
    </row>
    <row r="135" spans="1:14">
      <c r="A135" s="67">
        <v>40</v>
      </c>
      <c r="B135" s="21" t="s">
        <v>22</v>
      </c>
      <c r="C135" s="84">
        <v>4433000</v>
      </c>
      <c r="D135" s="84">
        <v>4432548</v>
      </c>
      <c r="E135" s="84">
        <v>0</v>
      </c>
      <c r="F135" s="84">
        <v>0</v>
      </c>
      <c r="G135" s="84">
        <v>0</v>
      </c>
      <c r="H135" s="84">
        <v>0</v>
      </c>
      <c r="I135" s="84">
        <v>0</v>
      </c>
      <c r="J135" s="84">
        <v>0</v>
      </c>
      <c r="K135" s="84">
        <v>0</v>
      </c>
      <c r="L135" s="84">
        <v>0</v>
      </c>
      <c r="M135" s="84">
        <v>4433000</v>
      </c>
      <c r="N135" s="84">
        <v>4432548</v>
      </c>
    </row>
    <row r="136" spans="1:14">
      <c r="A136" s="17">
        <v>401</v>
      </c>
      <c r="B136" s="15" t="s">
        <v>23</v>
      </c>
      <c r="C136" s="16">
        <v>3236000</v>
      </c>
      <c r="D136" s="16">
        <v>3235763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3236000</v>
      </c>
      <c r="N136" s="16">
        <v>3235763</v>
      </c>
    </row>
    <row r="137" spans="1:14" ht="30">
      <c r="A137" s="17">
        <v>402</v>
      </c>
      <c r="B137" s="15" t="s">
        <v>24</v>
      </c>
      <c r="C137" s="16">
        <v>1197000</v>
      </c>
      <c r="D137" s="16">
        <v>1196785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1197000</v>
      </c>
      <c r="N137" s="16">
        <v>1196785</v>
      </c>
    </row>
    <row r="138" spans="1:14">
      <c r="A138" s="67">
        <v>42</v>
      </c>
      <c r="B138" s="21" t="s">
        <v>29</v>
      </c>
      <c r="C138" s="84">
        <v>220000</v>
      </c>
      <c r="D138" s="84">
        <v>121978</v>
      </c>
      <c r="E138" s="84">
        <v>0</v>
      </c>
      <c r="F138" s="84">
        <v>0</v>
      </c>
      <c r="G138" s="84">
        <v>0</v>
      </c>
      <c r="H138" s="84">
        <v>0</v>
      </c>
      <c r="I138" s="84">
        <v>0</v>
      </c>
      <c r="J138" s="84">
        <v>0</v>
      </c>
      <c r="K138" s="84">
        <v>0</v>
      </c>
      <c r="L138" s="84">
        <v>0</v>
      </c>
      <c r="M138" s="84">
        <v>220000</v>
      </c>
      <c r="N138" s="84">
        <v>121978</v>
      </c>
    </row>
    <row r="139" spans="1:14">
      <c r="A139" s="17">
        <v>420</v>
      </c>
      <c r="B139" s="15" t="s">
        <v>30</v>
      </c>
      <c r="C139" s="16">
        <v>100000</v>
      </c>
      <c r="D139" s="16">
        <v>5518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100000</v>
      </c>
      <c r="N139" s="16">
        <v>5518</v>
      </c>
    </row>
    <row r="140" spans="1:14" ht="30">
      <c r="A140" s="17">
        <v>421</v>
      </c>
      <c r="B140" s="15" t="s">
        <v>31</v>
      </c>
      <c r="C140" s="16">
        <v>40000</v>
      </c>
      <c r="D140" s="16">
        <v>40000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40000</v>
      </c>
      <c r="N140" s="16">
        <v>40000</v>
      </c>
    </row>
    <row r="141" spans="1:14">
      <c r="A141" s="17">
        <v>425</v>
      </c>
      <c r="B141" s="15" t="s">
        <v>34</v>
      </c>
      <c r="C141" s="16">
        <v>40000</v>
      </c>
      <c r="D141" s="16">
        <v>40000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40000</v>
      </c>
      <c r="N141" s="16">
        <v>40000</v>
      </c>
    </row>
    <row r="142" spans="1:14">
      <c r="A142" s="17">
        <v>426</v>
      </c>
      <c r="B142" s="15" t="s">
        <v>35</v>
      </c>
      <c r="C142" s="16">
        <v>40000</v>
      </c>
      <c r="D142" s="16">
        <v>36460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40000</v>
      </c>
      <c r="N142" s="16">
        <v>36460</v>
      </c>
    </row>
    <row r="143" spans="1:14" ht="28.5">
      <c r="A143" s="67">
        <v>46</v>
      </c>
      <c r="B143" s="21" t="s">
        <v>44</v>
      </c>
      <c r="C143" s="84">
        <v>526000</v>
      </c>
      <c r="D143" s="84">
        <v>526000</v>
      </c>
      <c r="E143" s="84">
        <v>0</v>
      </c>
      <c r="F143" s="84">
        <v>0</v>
      </c>
      <c r="G143" s="84">
        <v>0</v>
      </c>
      <c r="H143" s="84">
        <v>0</v>
      </c>
      <c r="I143" s="84">
        <v>0</v>
      </c>
      <c r="J143" s="84">
        <v>0</v>
      </c>
      <c r="K143" s="84">
        <v>0</v>
      </c>
      <c r="L143" s="84">
        <v>0</v>
      </c>
      <c r="M143" s="84">
        <v>526000</v>
      </c>
      <c r="N143" s="84">
        <v>526000</v>
      </c>
    </row>
    <row r="144" spans="1:14">
      <c r="A144" s="17">
        <v>464</v>
      </c>
      <c r="B144" s="15" t="s">
        <v>65</v>
      </c>
      <c r="C144" s="16">
        <v>526000</v>
      </c>
      <c r="D144" s="16">
        <v>526000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526000</v>
      </c>
      <c r="N144" s="16">
        <v>526000</v>
      </c>
    </row>
    <row r="145" spans="1:14" ht="42.75">
      <c r="A145" s="67">
        <v>16</v>
      </c>
      <c r="B145" s="20" t="s">
        <v>790</v>
      </c>
      <c r="C145" s="84">
        <v>2186000</v>
      </c>
      <c r="D145" s="84">
        <v>1981268</v>
      </c>
      <c r="E145" s="84">
        <v>0</v>
      </c>
      <c r="F145" s="84">
        <v>0</v>
      </c>
      <c r="G145" s="84">
        <v>0</v>
      </c>
      <c r="H145" s="84">
        <v>0</v>
      </c>
      <c r="I145" s="84">
        <v>0</v>
      </c>
      <c r="J145" s="84">
        <v>0</v>
      </c>
      <c r="K145" s="84">
        <v>6820000</v>
      </c>
      <c r="L145" s="84">
        <v>6358391</v>
      </c>
      <c r="M145" s="84">
        <v>9006000</v>
      </c>
      <c r="N145" s="84">
        <v>8339659</v>
      </c>
    </row>
    <row r="146" spans="1:14">
      <c r="A146" s="67">
        <v>40</v>
      </c>
      <c r="B146" s="21" t="s">
        <v>22</v>
      </c>
      <c r="C146" s="84">
        <v>1562000</v>
      </c>
      <c r="D146" s="84">
        <v>1547934</v>
      </c>
      <c r="E146" s="84">
        <v>0</v>
      </c>
      <c r="F146" s="84">
        <v>0</v>
      </c>
      <c r="G146" s="84">
        <v>0</v>
      </c>
      <c r="H146" s="84">
        <v>0</v>
      </c>
      <c r="I146" s="84">
        <v>0</v>
      </c>
      <c r="J146" s="84">
        <v>0</v>
      </c>
      <c r="K146" s="84">
        <v>0</v>
      </c>
      <c r="L146" s="84">
        <v>0</v>
      </c>
      <c r="M146" s="84">
        <v>1562000</v>
      </c>
      <c r="N146" s="84">
        <v>1547934</v>
      </c>
    </row>
    <row r="147" spans="1:14">
      <c r="A147" s="17">
        <v>401</v>
      </c>
      <c r="B147" s="15" t="s">
        <v>23</v>
      </c>
      <c r="C147" s="16">
        <v>1130000</v>
      </c>
      <c r="D147" s="16">
        <v>1129992</v>
      </c>
      <c r="E147" s="16">
        <v>0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1130000</v>
      </c>
      <c r="N147" s="16">
        <v>1129992</v>
      </c>
    </row>
    <row r="148" spans="1:14" ht="30">
      <c r="A148" s="17">
        <v>402</v>
      </c>
      <c r="B148" s="15" t="s">
        <v>24</v>
      </c>
      <c r="C148" s="16">
        <v>432000</v>
      </c>
      <c r="D148" s="16">
        <v>417942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432000</v>
      </c>
      <c r="N148" s="16">
        <v>417942</v>
      </c>
    </row>
    <row r="149" spans="1:14">
      <c r="A149" s="67">
        <v>42</v>
      </c>
      <c r="B149" s="21" t="s">
        <v>29</v>
      </c>
      <c r="C149" s="84">
        <v>224000</v>
      </c>
      <c r="D149" s="84">
        <v>33334</v>
      </c>
      <c r="E149" s="84">
        <v>0</v>
      </c>
      <c r="F149" s="84">
        <v>0</v>
      </c>
      <c r="G149" s="84">
        <v>0</v>
      </c>
      <c r="H149" s="84">
        <v>0</v>
      </c>
      <c r="I149" s="84">
        <v>0</v>
      </c>
      <c r="J149" s="84">
        <v>0</v>
      </c>
      <c r="K149" s="84">
        <v>0</v>
      </c>
      <c r="L149" s="84">
        <v>0</v>
      </c>
      <c r="M149" s="84">
        <v>224000</v>
      </c>
      <c r="N149" s="84">
        <v>33334</v>
      </c>
    </row>
    <row r="150" spans="1:14">
      <c r="A150" s="17">
        <v>420</v>
      </c>
      <c r="B150" s="15" t="s">
        <v>30</v>
      </c>
      <c r="C150" s="16">
        <v>64000</v>
      </c>
      <c r="D150" s="16">
        <v>0</v>
      </c>
      <c r="E150" s="16">
        <v>0</v>
      </c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64000</v>
      </c>
      <c r="N150" s="16">
        <v>0</v>
      </c>
    </row>
    <row r="151" spans="1:14">
      <c r="A151" s="17">
        <v>425</v>
      </c>
      <c r="B151" s="15" t="s">
        <v>34</v>
      </c>
      <c r="C151" s="16">
        <v>80000</v>
      </c>
      <c r="D151" s="16">
        <v>33334</v>
      </c>
      <c r="E151" s="16">
        <v>0</v>
      </c>
      <c r="F151" s="16">
        <v>0</v>
      </c>
      <c r="G151" s="16">
        <v>0</v>
      </c>
      <c r="H151" s="16">
        <v>0</v>
      </c>
      <c r="I151" s="16">
        <v>0</v>
      </c>
      <c r="J151" s="16">
        <v>0</v>
      </c>
      <c r="K151" s="16">
        <v>0</v>
      </c>
      <c r="L151" s="16">
        <v>0</v>
      </c>
      <c r="M151" s="16">
        <v>80000</v>
      </c>
      <c r="N151" s="16">
        <v>33334</v>
      </c>
    </row>
    <row r="152" spans="1:14">
      <c r="A152" s="17">
        <v>426</v>
      </c>
      <c r="B152" s="15" t="s">
        <v>35</v>
      </c>
      <c r="C152" s="16">
        <v>80000</v>
      </c>
      <c r="D152" s="16">
        <v>0</v>
      </c>
      <c r="E152" s="16">
        <v>0</v>
      </c>
      <c r="F152" s="16">
        <v>0</v>
      </c>
      <c r="G152" s="16">
        <v>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80000</v>
      </c>
      <c r="N152" s="16">
        <v>0</v>
      </c>
    </row>
    <row r="153" spans="1:14" ht="28.5">
      <c r="A153" s="67">
        <v>46</v>
      </c>
      <c r="B153" s="21" t="s">
        <v>44</v>
      </c>
      <c r="C153" s="84">
        <v>400000</v>
      </c>
      <c r="D153" s="84">
        <v>400000</v>
      </c>
      <c r="E153" s="84">
        <v>0</v>
      </c>
      <c r="F153" s="84">
        <v>0</v>
      </c>
      <c r="G153" s="84">
        <v>0</v>
      </c>
      <c r="H153" s="84">
        <v>0</v>
      </c>
      <c r="I153" s="84">
        <v>0</v>
      </c>
      <c r="J153" s="84">
        <v>0</v>
      </c>
      <c r="K153" s="84">
        <v>6820000</v>
      </c>
      <c r="L153" s="84">
        <v>6358391</v>
      </c>
      <c r="M153" s="84">
        <v>7220000</v>
      </c>
      <c r="N153" s="84">
        <v>6758391</v>
      </c>
    </row>
    <row r="154" spans="1:14">
      <c r="A154" s="17">
        <v>464</v>
      </c>
      <c r="B154" s="15" t="s">
        <v>65</v>
      </c>
      <c r="C154" s="16">
        <v>400000</v>
      </c>
      <c r="D154" s="16">
        <v>400000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6820000</v>
      </c>
      <c r="L154" s="16">
        <v>6358391</v>
      </c>
      <c r="M154" s="16">
        <v>7220000</v>
      </c>
      <c r="N154" s="16">
        <v>6758391</v>
      </c>
    </row>
    <row r="155" spans="1:14" ht="28.5">
      <c r="A155" s="67">
        <v>17</v>
      </c>
      <c r="B155" s="20" t="s">
        <v>347</v>
      </c>
      <c r="C155" s="84">
        <v>35010000</v>
      </c>
      <c r="D155" s="84">
        <v>31866257</v>
      </c>
      <c r="E155" s="84">
        <v>0</v>
      </c>
      <c r="F155" s="84">
        <v>0</v>
      </c>
      <c r="G155" s="84">
        <v>0</v>
      </c>
      <c r="H155" s="84">
        <v>0</v>
      </c>
      <c r="I155" s="84">
        <v>0</v>
      </c>
      <c r="J155" s="84">
        <v>0</v>
      </c>
      <c r="K155" s="84">
        <v>0</v>
      </c>
      <c r="L155" s="84">
        <v>0</v>
      </c>
      <c r="M155" s="84">
        <v>35010000</v>
      </c>
      <c r="N155" s="84">
        <v>31866257</v>
      </c>
    </row>
    <row r="156" spans="1:14">
      <c r="A156" s="67">
        <v>45</v>
      </c>
      <c r="B156" s="21" t="s">
        <v>40</v>
      </c>
      <c r="C156" s="84">
        <v>2360000</v>
      </c>
      <c r="D156" s="84">
        <v>1513046</v>
      </c>
      <c r="E156" s="84">
        <v>0</v>
      </c>
      <c r="F156" s="84">
        <v>0</v>
      </c>
      <c r="G156" s="84">
        <v>0</v>
      </c>
      <c r="H156" s="84">
        <v>0</v>
      </c>
      <c r="I156" s="84">
        <v>0</v>
      </c>
      <c r="J156" s="84">
        <v>0</v>
      </c>
      <c r="K156" s="84">
        <v>0</v>
      </c>
      <c r="L156" s="84">
        <v>0</v>
      </c>
      <c r="M156" s="84">
        <v>2360000</v>
      </c>
      <c r="N156" s="84">
        <v>1513046</v>
      </c>
    </row>
    <row r="157" spans="1:14" ht="30">
      <c r="A157" s="17">
        <v>451</v>
      </c>
      <c r="B157" s="15" t="s">
        <v>41</v>
      </c>
      <c r="C157" s="16">
        <v>2360000</v>
      </c>
      <c r="D157" s="16">
        <v>1513046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2360000</v>
      </c>
      <c r="N157" s="16">
        <v>1513046</v>
      </c>
    </row>
    <row r="158" spans="1:14">
      <c r="A158" s="67">
        <v>49</v>
      </c>
      <c r="B158" s="21" t="s">
        <v>87</v>
      </c>
      <c r="C158" s="84">
        <v>32650000</v>
      </c>
      <c r="D158" s="84">
        <v>30353211</v>
      </c>
      <c r="E158" s="84">
        <v>0</v>
      </c>
      <c r="F158" s="84">
        <v>0</v>
      </c>
      <c r="G158" s="84">
        <v>0</v>
      </c>
      <c r="H158" s="84">
        <v>0</v>
      </c>
      <c r="I158" s="84">
        <v>0</v>
      </c>
      <c r="J158" s="84">
        <v>0</v>
      </c>
      <c r="K158" s="84">
        <v>0</v>
      </c>
      <c r="L158" s="84">
        <v>0</v>
      </c>
      <c r="M158" s="84">
        <v>32650000</v>
      </c>
      <c r="N158" s="84">
        <v>30353211</v>
      </c>
    </row>
    <row r="159" spans="1:14" ht="30">
      <c r="A159" s="17">
        <v>491</v>
      </c>
      <c r="B159" s="15" t="s">
        <v>88</v>
      </c>
      <c r="C159" s="16">
        <v>32650000</v>
      </c>
      <c r="D159" s="16">
        <v>30353211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32650000</v>
      </c>
      <c r="N159" s="16">
        <v>30353211</v>
      </c>
    </row>
    <row r="160" spans="1:14">
      <c r="A160" s="67">
        <v>18</v>
      </c>
      <c r="B160" s="20" t="s">
        <v>776</v>
      </c>
      <c r="C160" s="84">
        <v>8145000</v>
      </c>
      <c r="D160" s="84">
        <v>7845235</v>
      </c>
      <c r="E160" s="84">
        <v>0</v>
      </c>
      <c r="F160" s="84">
        <v>0</v>
      </c>
      <c r="G160" s="84">
        <v>0</v>
      </c>
      <c r="H160" s="84">
        <v>0</v>
      </c>
      <c r="I160" s="84">
        <v>0</v>
      </c>
      <c r="J160" s="84">
        <v>0</v>
      </c>
      <c r="K160" s="84">
        <v>0</v>
      </c>
      <c r="L160" s="84">
        <v>0</v>
      </c>
      <c r="M160" s="84">
        <v>8145000</v>
      </c>
      <c r="N160" s="84">
        <v>7845235</v>
      </c>
    </row>
    <row r="161" spans="1:14">
      <c r="A161" s="67">
        <v>40</v>
      </c>
      <c r="B161" s="21" t="s">
        <v>22</v>
      </c>
      <c r="C161" s="84">
        <v>6935000</v>
      </c>
      <c r="D161" s="84">
        <v>6933941</v>
      </c>
      <c r="E161" s="84">
        <v>0</v>
      </c>
      <c r="F161" s="84">
        <v>0</v>
      </c>
      <c r="G161" s="84">
        <v>0</v>
      </c>
      <c r="H161" s="84">
        <v>0</v>
      </c>
      <c r="I161" s="84">
        <v>0</v>
      </c>
      <c r="J161" s="84">
        <v>0</v>
      </c>
      <c r="K161" s="84">
        <v>0</v>
      </c>
      <c r="L161" s="84">
        <v>0</v>
      </c>
      <c r="M161" s="84">
        <v>6935000</v>
      </c>
      <c r="N161" s="84">
        <v>6933941</v>
      </c>
    </row>
    <row r="162" spans="1:14">
      <c r="A162" s="17">
        <v>401</v>
      </c>
      <c r="B162" s="15" t="s">
        <v>23</v>
      </c>
      <c r="C162" s="16">
        <v>5074000</v>
      </c>
      <c r="D162" s="16">
        <v>5073632</v>
      </c>
      <c r="E162" s="16">
        <v>0</v>
      </c>
      <c r="F162" s="16">
        <v>0</v>
      </c>
      <c r="G162" s="16">
        <v>0</v>
      </c>
      <c r="H162" s="16">
        <v>0</v>
      </c>
      <c r="I162" s="16">
        <v>0</v>
      </c>
      <c r="J162" s="16">
        <v>0</v>
      </c>
      <c r="K162" s="16">
        <v>0</v>
      </c>
      <c r="L162" s="16">
        <v>0</v>
      </c>
      <c r="M162" s="16">
        <v>5074000</v>
      </c>
      <c r="N162" s="16">
        <v>5073632</v>
      </c>
    </row>
    <row r="163" spans="1:14" ht="30">
      <c r="A163" s="17">
        <v>402</v>
      </c>
      <c r="B163" s="15" t="s">
        <v>24</v>
      </c>
      <c r="C163" s="16">
        <v>1861000</v>
      </c>
      <c r="D163" s="16">
        <v>1860309</v>
      </c>
      <c r="E163" s="16">
        <v>0</v>
      </c>
      <c r="F163" s="16">
        <v>0</v>
      </c>
      <c r="G163" s="16">
        <v>0</v>
      </c>
      <c r="H163" s="16">
        <v>0</v>
      </c>
      <c r="I163" s="16">
        <v>0</v>
      </c>
      <c r="J163" s="16">
        <v>0</v>
      </c>
      <c r="K163" s="16">
        <v>0</v>
      </c>
      <c r="L163" s="16">
        <v>0</v>
      </c>
      <c r="M163" s="16">
        <v>1861000</v>
      </c>
      <c r="N163" s="16">
        <v>1860309</v>
      </c>
    </row>
    <row r="164" spans="1:14">
      <c r="A164" s="67">
        <v>42</v>
      </c>
      <c r="B164" s="21" t="s">
        <v>29</v>
      </c>
      <c r="C164" s="84">
        <v>1210000</v>
      </c>
      <c r="D164" s="84">
        <v>911294</v>
      </c>
      <c r="E164" s="84">
        <v>0</v>
      </c>
      <c r="F164" s="84">
        <v>0</v>
      </c>
      <c r="G164" s="84">
        <v>0</v>
      </c>
      <c r="H164" s="84">
        <v>0</v>
      </c>
      <c r="I164" s="84">
        <v>0</v>
      </c>
      <c r="J164" s="84">
        <v>0</v>
      </c>
      <c r="K164" s="84">
        <v>0</v>
      </c>
      <c r="L164" s="84">
        <v>0</v>
      </c>
      <c r="M164" s="84">
        <v>1210000</v>
      </c>
      <c r="N164" s="84">
        <v>911294</v>
      </c>
    </row>
    <row r="165" spans="1:14">
      <c r="A165" s="17">
        <v>420</v>
      </c>
      <c r="B165" s="15" t="s">
        <v>30</v>
      </c>
      <c r="C165" s="16">
        <v>130000</v>
      </c>
      <c r="D165" s="16">
        <v>2920</v>
      </c>
      <c r="E165" s="16">
        <v>0</v>
      </c>
      <c r="F165" s="16">
        <v>0</v>
      </c>
      <c r="G165" s="16">
        <v>0</v>
      </c>
      <c r="H165" s="16">
        <v>0</v>
      </c>
      <c r="I165" s="16">
        <v>0</v>
      </c>
      <c r="J165" s="16">
        <v>0</v>
      </c>
      <c r="K165" s="16">
        <v>0</v>
      </c>
      <c r="L165" s="16">
        <v>0</v>
      </c>
      <c r="M165" s="16">
        <v>130000</v>
      </c>
      <c r="N165" s="16">
        <v>2920</v>
      </c>
    </row>
    <row r="166" spans="1:14" ht="30">
      <c r="A166" s="17">
        <v>421</v>
      </c>
      <c r="B166" s="15" t="s">
        <v>31</v>
      </c>
      <c r="C166" s="16">
        <v>700000</v>
      </c>
      <c r="D166" s="16">
        <v>699976</v>
      </c>
      <c r="E166" s="16">
        <v>0</v>
      </c>
      <c r="F166" s="16">
        <v>0</v>
      </c>
      <c r="G166" s="16">
        <v>0</v>
      </c>
      <c r="H166" s="16">
        <v>0</v>
      </c>
      <c r="I166" s="16">
        <v>0</v>
      </c>
      <c r="J166" s="16">
        <v>0</v>
      </c>
      <c r="K166" s="16">
        <v>0</v>
      </c>
      <c r="L166" s="16">
        <v>0</v>
      </c>
      <c r="M166" s="16">
        <v>700000</v>
      </c>
      <c r="N166" s="16">
        <v>699976</v>
      </c>
    </row>
    <row r="167" spans="1:14">
      <c r="A167" s="17">
        <v>423</v>
      </c>
      <c r="B167" s="15" t="s">
        <v>32</v>
      </c>
      <c r="C167" s="16">
        <v>80000</v>
      </c>
      <c r="D167" s="16">
        <v>0</v>
      </c>
      <c r="E167" s="16">
        <v>0</v>
      </c>
      <c r="F167" s="16">
        <v>0</v>
      </c>
      <c r="G167" s="16">
        <v>0</v>
      </c>
      <c r="H167" s="16">
        <v>0</v>
      </c>
      <c r="I167" s="16">
        <v>0</v>
      </c>
      <c r="J167" s="16">
        <v>0</v>
      </c>
      <c r="K167" s="16">
        <v>0</v>
      </c>
      <c r="L167" s="16">
        <v>0</v>
      </c>
      <c r="M167" s="16">
        <v>80000</v>
      </c>
      <c r="N167" s="16">
        <v>0</v>
      </c>
    </row>
    <row r="168" spans="1:14">
      <c r="A168" s="17">
        <v>424</v>
      </c>
      <c r="B168" s="15" t="s">
        <v>33</v>
      </c>
      <c r="C168" s="16">
        <v>180000</v>
      </c>
      <c r="D168" s="16">
        <v>176991</v>
      </c>
      <c r="E168" s="16">
        <v>0</v>
      </c>
      <c r="F168" s="16">
        <v>0</v>
      </c>
      <c r="G168" s="16">
        <v>0</v>
      </c>
      <c r="H168" s="16">
        <v>0</v>
      </c>
      <c r="I168" s="16">
        <v>0</v>
      </c>
      <c r="J168" s="16">
        <v>0</v>
      </c>
      <c r="K168" s="16">
        <v>0</v>
      </c>
      <c r="L168" s="16">
        <v>0</v>
      </c>
      <c r="M168" s="16">
        <v>180000</v>
      </c>
      <c r="N168" s="16">
        <v>176991</v>
      </c>
    </row>
    <row r="169" spans="1:14">
      <c r="A169" s="17">
        <v>425</v>
      </c>
      <c r="B169" s="15" t="s">
        <v>34</v>
      </c>
      <c r="C169" s="16">
        <v>70000</v>
      </c>
      <c r="D169" s="16">
        <v>28050</v>
      </c>
      <c r="E169" s="16">
        <v>0</v>
      </c>
      <c r="F169" s="16">
        <v>0</v>
      </c>
      <c r="G169" s="16">
        <v>0</v>
      </c>
      <c r="H169" s="16">
        <v>0</v>
      </c>
      <c r="I169" s="16">
        <v>0</v>
      </c>
      <c r="J169" s="16">
        <v>0</v>
      </c>
      <c r="K169" s="16">
        <v>0</v>
      </c>
      <c r="L169" s="16">
        <v>0</v>
      </c>
      <c r="M169" s="16">
        <v>70000</v>
      </c>
      <c r="N169" s="16">
        <v>28050</v>
      </c>
    </row>
    <row r="170" spans="1:14">
      <c r="A170" s="17">
        <v>426</v>
      </c>
      <c r="B170" s="15" t="s">
        <v>35</v>
      </c>
      <c r="C170" s="16">
        <v>50000</v>
      </c>
      <c r="D170" s="16">
        <v>3357</v>
      </c>
      <c r="E170" s="16">
        <v>0</v>
      </c>
      <c r="F170" s="16">
        <v>0</v>
      </c>
      <c r="G170" s="16">
        <v>0</v>
      </c>
      <c r="H170" s="16">
        <v>0</v>
      </c>
      <c r="I170" s="16">
        <v>0</v>
      </c>
      <c r="J170" s="16">
        <v>0</v>
      </c>
      <c r="K170" s="16">
        <v>0</v>
      </c>
      <c r="L170" s="16">
        <v>0</v>
      </c>
      <c r="M170" s="16">
        <v>50000</v>
      </c>
      <c r="N170" s="16">
        <v>3357</v>
      </c>
    </row>
    <row r="171" spans="1:14">
      <c r="A171" s="67" t="s">
        <v>385</v>
      </c>
      <c r="B171" s="20" t="s">
        <v>791</v>
      </c>
      <c r="C171" s="84">
        <v>85500000</v>
      </c>
      <c r="D171" s="84">
        <v>71718560</v>
      </c>
      <c r="E171" s="84">
        <v>0</v>
      </c>
      <c r="F171" s="84">
        <v>0</v>
      </c>
      <c r="G171" s="84">
        <v>0</v>
      </c>
      <c r="H171" s="84">
        <v>0</v>
      </c>
      <c r="I171" s="84">
        <v>0</v>
      </c>
      <c r="J171" s="84">
        <v>0</v>
      </c>
      <c r="K171" s="84">
        <v>0</v>
      </c>
      <c r="L171" s="84">
        <v>0</v>
      </c>
      <c r="M171" s="84">
        <v>85500000</v>
      </c>
      <c r="N171" s="84">
        <v>71718560</v>
      </c>
    </row>
    <row r="172" spans="1:14">
      <c r="A172" s="67">
        <v>42</v>
      </c>
      <c r="B172" s="21" t="s">
        <v>29</v>
      </c>
      <c r="C172" s="84">
        <v>2090000</v>
      </c>
      <c r="D172" s="84">
        <v>520062</v>
      </c>
      <c r="E172" s="84">
        <v>0</v>
      </c>
      <c r="F172" s="84">
        <v>0</v>
      </c>
      <c r="G172" s="84">
        <v>0</v>
      </c>
      <c r="H172" s="84">
        <v>0</v>
      </c>
      <c r="I172" s="84">
        <v>0</v>
      </c>
      <c r="J172" s="84">
        <v>0</v>
      </c>
      <c r="K172" s="84">
        <v>0</v>
      </c>
      <c r="L172" s="84">
        <v>0</v>
      </c>
      <c r="M172" s="84">
        <v>2090000</v>
      </c>
      <c r="N172" s="84">
        <v>520062</v>
      </c>
    </row>
    <row r="173" spans="1:14" ht="30">
      <c r="A173" s="17">
        <v>421</v>
      </c>
      <c r="B173" s="15" t="s">
        <v>31</v>
      </c>
      <c r="C173" s="16">
        <v>420000</v>
      </c>
      <c r="D173" s="16">
        <v>415278</v>
      </c>
      <c r="E173" s="16">
        <v>0</v>
      </c>
      <c r="F173" s="16">
        <v>0</v>
      </c>
      <c r="G173" s="16">
        <v>0</v>
      </c>
      <c r="H173" s="16">
        <v>0</v>
      </c>
      <c r="I173" s="16">
        <v>0</v>
      </c>
      <c r="J173" s="16">
        <v>0</v>
      </c>
      <c r="K173" s="16">
        <v>0</v>
      </c>
      <c r="L173" s="16">
        <v>0</v>
      </c>
      <c r="M173" s="16">
        <v>420000</v>
      </c>
      <c r="N173" s="16">
        <v>415278</v>
      </c>
    </row>
    <row r="174" spans="1:14">
      <c r="A174" s="17">
        <v>425</v>
      </c>
      <c r="B174" s="15" t="s">
        <v>34</v>
      </c>
      <c r="C174" s="16">
        <v>1670000</v>
      </c>
      <c r="D174" s="16">
        <v>104784</v>
      </c>
      <c r="E174" s="16">
        <v>0</v>
      </c>
      <c r="F174" s="16">
        <v>0</v>
      </c>
      <c r="G174" s="16">
        <v>0</v>
      </c>
      <c r="H174" s="16">
        <v>0</v>
      </c>
      <c r="I174" s="16">
        <v>0</v>
      </c>
      <c r="J174" s="16">
        <v>0</v>
      </c>
      <c r="K174" s="16">
        <v>0</v>
      </c>
      <c r="L174" s="16">
        <v>0</v>
      </c>
      <c r="M174" s="16">
        <v>1670000</v>
      </c>
      <c r="N174" s="16">
        <v>104784</v>
      </c>
    </row>
    <row r="175" spans="1:14">
      <c r="A175" s="67">
        <v>48</v>
      </c>
      <c r="B175" s="21" t="s">
        <v>72</v>
      </c>
      <c r="C175" s="84">
        <v>83410000</v>
      </c>
      <c r="D175" s="84">
        <v>71198498</v>
      </c>
      <c r="E175" s="84">
        <v>0</v>
      </c>
      <c r="F175" s="84">
        <v>0</v>
      </c>
      <c r="G175" s="84">
        <v>0</v>
      </c>
      <c r="H175" s="84">
        <v>0</v>
      </c>
      <c r="I175" s="84">
        <v>0</v>
      </c>
      <c r="J175" s="84">
        <v>0</v>
      </c>
      <c r="K175" s="84">
        <v>0</v>
      </c>
      <c r="L175" s="84">
        <v>0</v>
      </c>
      <c r="M175" s="84">
        <v>83410000</v>
      </c>
      <c r="N175" s="84">
        <v>71198498</v>
      </c>
    </row>
    <row r="176" spans="1:14">
      <c r="A176" s="17">
        <v>482</v>
      </c>
      <c r="B176" s="15" t="s">
        <v>78</v>
      </c>
      <c r="C176" s="16">
        <v>43830000</v>
      </c>
      <c r="D176" s="16">
        <v>31627558</v>
      </c>
      <c r="E176" s="16">
        <v>0</v>
      </c>
      <c r="F176" s="16">
        <v>0</v>
      </c>
      <c r="G176" s="16">
        <v>0</v>
      </c>
      <c r="H176" s="16">
        <v>0</v>
      </c>
      <c r="I176" s="16">
        <v>0</v>
      </c>
      <c r="J176" s="16">
        <v>0</v>
      </c>
      <c r="K176" s="16">
        <v>0</v>
      </c>
      <c r="L176" s="16">
        <v>0</v>
      </c>
      <c r="M176" s="16">
        <v>43830000</v>
      </c>
      <c r="N176" s="16">
        <v>31627558</v>
      </c>
    </row>
    <row r="177" spans="1:14">
      <c r="A177" s="17">
        <v>483</v>
      </c>
      <c r="B177" s="15" t="s">
        <v>81</v>
      </c>
      <c r="C177" s="16">
        <v>39580000</v>
      </c>
      <c r="D177" s="16">
        <v>39570940</v>
      </c>
      <c r="E177" s="16">
        <v>0</v>
      </c>
      <c r="F177" s="16">
        <v>0</v>
      </c>
      <c r="G177" s="16">
        <v>0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39580000</v>
      </c>
      <c r="N177" s="16">
        <v>39570940</v>
      </c>
    </row>
    <row r="178" spans="1:14" ht="28.5">
      <c r="A178" s="71">
        <v>2</v>
      </c>
      <c r="B178" s="72" t="s">
        <v>777</v>
      </c>
      <c r="C178" s="73">
        <v>39746000</v>
      </c>
      <c r="D178" s="73">
        <v>25261347</v>
      </c>
      <c r="E178" s="73">
        <v>4995000</v>
      </c>
      <c r="F178" s="73">
        <v>4974482</v>
      </c>
      <c r="G178" s="73">
        <v>5000000</v>
      </c>
      <c r="H178" s="73">
        <v>76465</v>
      </c>
      <c r="I178" s="73">
        <v>0</v>
      </c>
      <c r="J178" s="73">
        <v>0</v>
      </c>
      <c r="K178" s="73">
        <v>0</v>
      </c>
      <c r="L178" s="73">
        <v>0</v>
      </c>
      <c r="M178" s="73">
        <v>49741000</v>
      </c>
      <c r="N178" s="73">
        <v>30312294</v>
      </c>
    </row>
    <row r="179" spans="1:14" ht="28.5">
      <c r="A179" s="67">
        <v>20</v>
      </c>
      <c r="B179" s="20" t="s">
        <v>777</v>
      </c>
      <c r="C179" s="84">
        <v>17796000</v>
      </c>
      <c r="D179" s="84">
        <v>12683690</v>
      </c>
      <c r="E179" s="84">
        <v>4995000</v>
      </c>
      <c r="F179" s="84">
        <v>4974482</v>
      </c>
      <c r="G179" s="84">
        <v>0</v>
      </c>
      <c r="H179" s="84">
        <v>0</v>
      </c>
      <c r="I179" s="84">
        <v>0</v>
      </c>
      <c r="J179" s="84">
        <v>0</v>
      </c>
      <c r="K179" s="84">
        <v>0</v>
      </c>
      <c r="L179" s="84">
        <v>0</v>
      </c>
      <c r="M179" s="84">
        <v>22791000</v>
      </c>
      <c r="N179" s="84">
        <v>17658172</v>
      </c>
    </row>
    <row r="180" spans="1:14">
      <c r="A180" s="67">
        <v>40</v>
      </c>
      <c r="B180" s="21" t="s">
        <v>22</v>
      </c>
      <c r="C180" s="84">
        <v>4364000</v>
      </c>
      <c r="D180" s="84">
        <v>4362142</v>
      </c>
      <c r="E180" s="84">
        <v>0</v>
      </c>
      <c r="F180" s="84">
        <v>0</v>
      </c>
      <c r="G180" s="84">
        <v>0</v>
      </c>
      <c r="H180" s="84">
        <v>0</v>
      </c>
      <c r="I180" s="84">
        <v>0</v>
      </c>
      <c r="J180" s="84">
        <v>0</v>
      </c>
      <c r="K180" s="84">
        <v>0</v>
      </c>
      <c r="L180" s="84">
        <v>0</v>
      </c>
      <c r="M180" s="84">
        <v>4364000</v>
      </c>
      <c r="N180" s="84">
        <v>4362142</v>
      </c>
    </row>
    <row r="181" spans="1:14">
      <c r="A181" s="17">
        <v>401</v>
      </c>
      <c r="B181" s="15" t="s">
        <v>23</v>
      </c>
      <c r="C181" s="16">
        <v>3185000</v>
      </c>
      <c r="D181" s="16">
        <v>3184938</v>
      </c>
      <c r="E181" s="16">
        <v>0</v>
      </c>
      <c r="F181" s="16">
        <v>0</v>
      </c>
      <c r="G181" s="16">
        <v>0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3185000</v>
      </c>
      <c r="N181" s="16">
        <v>3184938</v>
      </c>
    </row>
    <row r="182" spans="1:14" ht="30">
      <c r="A182" s="17">
        <v>402</v>
      </c>
      <c r="B182" s="15" t="s">
        <v>24</v>
      </c>
      <c r="C182" s="16">
        <v>1179000</v>
      </c>
      <c r="D182" s="16">
        <v>1177204</v>
      </c>
      <c r="E182" s="16">
        <v>0</v>
      </c>
      <c r="F182" s="16">
        <v>0</v>
      </c>
      <c r="G182" s="16">
        <v>0</v>
      </c>
      <c r="H182" s="16">
        <v>0</v>
      </c>
      <c r="I182" s="16">
        <v>0</v>
      </c>
      <c r="J182" s="16">
        <v>0</v>
      </c>
      <c r="K182" s="16">
        <v>0</v>
      </c>
      <c r="L182" s="16">
        <v>0</v>
      </c>
      <c r="M182" s="16">
        <v>1179000</v>
      </c>
      <c r="N182" s="16">
        <v>1177204</v>
      </c>
    </row>
    <row r="183" spans="1:14">
      <c r="A183" s="67">
        <v>42</v>
      </c>
      <c r="B183" s="21" t="s">
        <v>29</v>
      </c>
      <c r="C183" s="84">
        <v>3900000</v>
      </c>
      <c r="D183" s="84">
        <v>1606595</v>
      </c>
      <c r="E183" s="84">
        <v>20000</v>
      </c>
      <c r="F183" s="84">
        <v>0</v>
      </c>
      <c r="G183" s="84">
        <v>0</v>
      </c>
      <c r="H183" s="84">
        <v>0</v>
      </c>
      <c r="I183" s="84">
        <v>0</v>
      </c>
      <c r="J183" s="84">
        <v>0</v>
      </c>
      <c r="K183" s="84">
        <v>0</v>
      </c>
      <c r="L183" s="84">
        <v>0</v>
      </c>
      <c r="M183" s="84">
        <v>3920000</v>
      </c>
      <c r="N183" s="84">
        <v>1606595</v>
      </c>
    </row>
    <row r="184" spans="1:14">
      <c r="A184" s="17">
        <v>420</v>
      </c>
      <c r="B184" s="15" t="s">
        <v>30</v>
      </c>
      <c r="C184" s="16">
        <v>100000</v>
      </c>
      <c r="D184" s="16">
        <v>68810</v>
      </c>
      <c r="E184" s="16">
        <v>0</v>
      </c>
      <c r="F184" s="16">
        <v>0</v>
      </c>
      <c r="G184" s="16">
        <v>0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100000</v>
      </c>
      <c r="N184" s="16">
        <v>68810</v>
      </c>
    </row>
    <row r="185" spans="1:14">
      <c r="A185" s="17">
        <v>425</v>
      </c>
      <c r="B185" s="15" t="s">
        <v>34</v>
      </c>
      <c r="C185" s="16">
        <v>2400000</v>
      </c>
      <c r="D185" s="16">
        <v>226408</v>
      </c>
      <c r="E185" s="16">
        <v>20000</v>
      </c>
      <c r="F185" s="16">
        <v>0</v>
      </c>
      <c r="G185" s="16">
        <v>0</v>
      </c>
      <c r="H185" s="16">
        <v>0</v>
      </c>
      <c r="I185" s="16">
        <v>0</v>
      </c>
      <c r="J185" s="16">
        <v>0</v>
      </c>
      <c r="K185" s="16">
        <v>0</v>
      </c>
      <c r="L185" s="16">
        <v>0</v>
      </c>
      <c r="M185" s="16">
        <v>2420000</v>
      </c>
      <c r="N185" s="16">
        <v>226408</v>
      </c>
    </row>
    <row r="186" spans="1:14">
      <c r="A186" s="17">
        <v>426</v>
      </c>
      <c r="B186" s="15" t="s">
        <v>35</v>
      </c>
      <c r="C186" s="16">
        <v>1400000</v>
      </c>
      <c r="D186" s="16">
        <v>1311377</v>
      </c>
      <c r="E186" s="16">
        <v>0</v>
      </c>
      <c r="F186" s="16">
        <v>0</v>
      </c>
      <c r="G186" s="16">
        <v>0</v>
      </c>
      <c r="H186" s="16">
        <v>0</v>
      </c>
      <c r="I186" s="16">
        <v>0</v>
      </c>
      <c r="J186" s="16">
        <v>0</v>
      </c>
      <c r="K186" s="16">
        <v>0</v>
      </c>
      <c r="L186" s="16">
        <v>0</v>
      </c>
      <c r="M186" s="16">
        <v>1400000</v>
      </c>
      <c r="N186" s="16">
        <v>1311377</v>
      </c>
    </row>
    <row r="187" spans="1:14" ht="28.5">
      <c r="A187" s="67">
        <v>46</v>
      </c>
      <c r="B187" s="21" t="s">
        <v>44</v>
      </c>
      <c r="C187" s="84">
        <v>5160000</v>
      </c>
      <c r="D187" s="84">
        <v>5159362</v>
      </c>
      <c r="E187" s="84">
        <v>4975000</v>
      </c>
      <c r="F187" s="84">
        <v>4974482</v>
      </c>
      <c r="G187" s="84">
        <v>0</v>
      </c>
      <c r="H187" s="84">
        <v>0</v>
      </c>
      <c r="I187" s="84">
        <v>0</v>
      </c>
      <c r="J187" s="84">
        <v>0</v>
      </c>
      <c r="K187" s="84">
        <v>0</v>
      </c>
      <c r="L187" s="84">
        <v>0</v>
      </c>
      <c r="M187" s="84">
        <v>10135000</v>
      </c>
      <c r="N187" s="84">
        <v>10133844</v>
      </c>
    </row>
    <row r="188" spans="1:14">
      <c r="A188" s="17">
        <v>465</v>
      </c>
      <c r="B188" s="15" t="s">
        <v>66</v>
      </c>
      <c r="C188" s="16">
        <v>5160000</v>
      </c>
      <c r="D188" s="16">
        <v>5159362</v>
      </c>
      <c r="E188" s="16">
        <v>4975000</v>
      </c>
      <c r="F188" s="16">
        <v>4974482</v>
      </c>
      <c r="G188" s="16">
        <v>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10135000</v>
      </c>
      <c r="N188" s="16">
        <v>10133844</v>
      </c>
    </row>
    <row r="189" spans="1:14">
      <c r="A189" s="67">
        <v>48</v>
      </c>
      <c r="B189" s="21" t="s">
        <v>72</v>
      </c>
      <c r="C189" s="84">
        <v>4372000</v>
      </c>
      <c r="D189" s="84">
        <v>1555591</v>
      </c>
      <c r="E189" s="84">
        <v>0</v>
      </c>
      <c r="F189" s="84">
        <v>0</v>
      </c>
      <c r="G189" s="84">
        <v>0</v>
      </c>
      <c r="H189" s="84">
        <v>0</v>
      </c>
      <c r="I189" s="84">
        <v>0</v>
      </c>
      <c r="J189" s="84">
        <v>0</v>
      </c>
      <c r="K189" s="84">
        <v>0</v>
      </c>
      <c r="L189" s="84">
        <v>0</v>
      </c>
      <c r="M189" s="84">
        <v>4372000</v>
      </c>
      <c r="N189" s="84">
        <v>1555591</v>
      </c>
    </row>
    <row r="190" spans="1:14">
      <c r="A190" s="17">
        <v>480</v>
      </c>
      <c r="B190" s="15" t="s">
        <v>76</v>
      </c>
      <c r="C190" s="16">
        <v>1080000</v>
      </c>
      <c r="D190" s="16">
        <v>464100</v>
      </c>
      <c r="E190" s="16">
        <v>0</v>
      </c>
      <c r="F190" s="16">
        <v>0</v>
      </c>
      <c r="G190" s="16">
        <v>0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1080000</v>
      </c>
      <c r="N190" s="16">
        <v>464100</v>
      </c>
    </row>
    <row r="191" spans="1:14">
      <c r="A191" s="17">
        <v>482</v>
      </c>
      <c r="B191" s="15" t="s">
        <v>78</v>
      </c>
      <c r="C191" s="16">
        <v>2200000</v>
      </c>
      <c r="D191" s="16">
        <v>0</v>
      </c>
      <c r="E191" s="16">
        <v>0</v>
      </c>
      <c r="F191" s="16">
        <v>0</v>
      </c>
      <c r="G191" s="16">
        <v>0</v>
      </c>
      <c r="H191" s="16">
        <v>0</v>
      </c>
      <c r="I191" s="16">
        <v>0</v>
      </c>
      <c r="J191" s="16">
        <v>0</v>
      </c>
      <c r="K191" s="16">
        <v>0</v>
      </c>
      <c r="L191" s="16">
        <v>0</v>
      </c>
      <c r="M191" s="16">
        <v>2200000</v>
      </c>
      <c r="N191" s="16">
        <v>0</v>
      </c>
    </row>
    <row r="192" spans="1:14" ht="30">
      <c r="A192" s="17">
        <v>485</v>
      </c>
      <c r="B192" s="15" t="s">
        <v>83</v>
      </c>
      <c r="C192" s="16">
        <v>1092000</v>
      </c>
      <c r="D192" s="16">
        <v>1091491</v>
      </c>
      <c r="E192" s="16">
        <v>0</v>
      </c>
      <c r="F192" s="16">
        <v>0</v>
      </c>
      <c r="G192" s="16">
        <v>0</v>
      </c>
      <c r="H192" s="16">
        <v>0</v>
      </c>
      <c r="I192" s="16">
        <v>0</v>
      </c>
      <c r="J192" s="16">
        <v>0</v>
      </c>
      <c r="K192" s="16">
        <v>0</v>
      </c>
      <c r="L192" s="16">
        <v>0</v>
      </c>
      <c r="M192" s="16">
        <v>1092000</v>
      </c>
      <c r="N192" s="16">
        <v>1091491</v>
      </c>
    </row>
    <row r="193" spans="1:14">
      <c r="A193" s="67">
        <v>21</v>
      </c>
      <c r="B193" s="20" t="s">
        <v>779</v>
      </c>
      <c r="C193" s="84">
        <v>21950000</v>
      </c>
      <c r="D193" s="84">
        <v>12577657</v>
      </c>
      <c r="E193" s="84">
        <v>0</v>
      </c>
      <c r="F193" s="84">
        <v>0</v>
      </c>
      <c r="G193" s="84">
        <v>5000000</v>
      </c>
      <c r="H193" s="84">
        <v>76465</v>
      </c>
      <c r="I193" s="84">
        <v>0</v>
      </c>
      <c r="J193" s="84">
        <v>0</v>
      </c>
      <c r="K193" s="84">
        <v>0</v>
      </c>
      <c r="L193" s="84">
        <v>0</v>
      </c>
      <c r="M193" s="84">
        <v>26950000</v>
      </c>
      <c r="N193" s="84">
        <v>12654122</v>
      </c>
    </row>
    <row r="194" spans="1:14">
      <c r="A194" s="67">
        <v>40</v>
      </c>
      <c r="B194" s="21" t="s">
        <v>22</v>
      </c>
      <c r="C194" s="84">
        <v>6250000</v>
      </c>
      <c r="D194" s="84">
        <v>6083594</v>
      </c>
      <c r="E194" s="84">
        <v>0</v>
      </c>
      <c r="F194" s="84">
        <v>0</v>
      </c>
      <c r="G194" s="84">
        <v>0</v>
      </c>
      <c r="H194" s="84">
        <v>0</v>
      </c>
      <c r="I194" s="84">
        <v>0</v>
      </c>
      <c r="J194" s="84">
        <v>0</v>
      </c>
      <c r="K194" s="84">
        <v>0</v>
      </c>
      <c r="L194" s="84">
        <v>0</v>
      </c>
      <c r="M194" s="84">
        <v>6250000</v>
      </c>
      <c r="N194" s="84">
        <v>6083594</v>
      </c>
    </row>
    <row r="195" spans="1:14">
      <c r="A195" s="17">
        <v>401</v>
      </c>
      <c r="B195" s="15" t="s">
        <v>23</v>
      </c>
      <c r="C195" s="16">
        <v>4550000</v>
      </c>
      <c r="D195" s="16">
        <v>4441313</v>
      </c>
      <c r="E195" s="16">
        <v>0</v>
      </c>
      <c r="F195" s="16">
        <v>0</v>
      </c>
      <c r="G195" s="16">
        <v>0</v>
      </c>
      <c r="H195" s="16">
        <v>0</v>
      </c>
      <c r="I195" s="16">
        <v>0</v>
      </c>
      <c r="J195" s="16">
        <v>0</v>
      </c>
      <c r="K195" s="16">
        <v>0</v>
      </c>
      <c r="L195" s="16">
        <v>0</v>
      </c>
      <c r="M195" s="16">
        <v>4550000</v>
      </c>
      <c r="N195" s="16">
        <v>4441313</v>
      </c>
    </row>
    <row r="196" spans="1:14" ht="30">
      <c r="A196" s="17">
        <v>402</v>
      </c>
      <c r="B196" s="15" t="s">
        <v>24</v>
      </c>
      <c r="C196" s="16">
        <v>1700000</v>
      </c>
      <c r="D196" s="16">
        <v>1642281</v>
      </c>
      <c r="E196" s="16">
        <v>0</v>
      </c>
      <c r="F196" s="16">
        <v>0</v>
      </c>
      <c r="G196" s="16">
        <v>0</v>
      </c>
      <c r="H196" s="16">
        <v>0</v>
      </c>
      <c r="I196" s="16">
        <v>0</v>
      </c>
      <c r="J196" s="16">
        <v>0</v>
      </c>
      <c r="K196" s="16">
        <v>0</v>
      </c>
      <c r="L196" s="16">
        <v>0</v>
      </c>
      <c r="M196" s="16">
        <v>1700000</v>
      </c>
      <c r="N196" s="16">
        <v>1642281</v>
      </c>
    </row>
    <row r="197" spans="1:14">
      <c r="A197" s="67">
        <v>42</v>
      </c>
      <c r="B197" s="21" t="s">
        <v>29</v>
      </c>
      <c r="C197" s="84">
        <v>7522000</v>
      </c>
      <c r="D197" s="84">
        <v>2984104</v>
      </c>
      <c r="E197" s="84">
        <v>0</v>
      </c>
      <c r="F197" s="84">
        <v>0</v>
      </c>
      <c r="G197" s="84">
        <v>4923000</v>
      </c>
      <c r="H197" s="84">
        <v>0</v>
      </c>
      <c r="I197" s="84">
        <v>0</v>
      </c>
      <c r="J197" s="84">
        <v>0</v>
      </c>
      <c r="K197" s="84">
        <v>0</v>
      </c>
      <c r="L197" s="84">
        <v>0</v>
      </c>
      <c r="M197" s="84">
        <v>12445000</v>
      </c>
      <c r="N197" s="84">
        <v>2984104</v>
      </c>
    </row>
    <row r="198" spans="1:14">
      <c r="A198" s="17">
        <v>420</v>
      </c>
      <c r="B198" s="15" t="s">
        <v>30</v>
      </c>
      <c r="C198" s="16">
        <v>600000</v>
      </c>
      <c r="D198" s="16">
        <v>307609</v>
      </c>
      <c r="E198" s="16">
        <v>0</v>
      </c>
      <c r="F198" s="16">
        <v>0</v>
      </c>
      <c r="G198" s="16">
        <v>0</v>
      </c>
      <c r="H198" s="16">
        <v>0</v>
      </c>
      <c r="I198" s="16">
        <v>0</v>
      </c>
      <c r="J198" s="16">
        <v>0</v>
      </c>
      <c r="K198" s="16">
        <v>0</v>
      </c>
      <c r="L198" s="16">
        <v>0</v>
      </c>
      <c r="M198" s="16">
        <v>600000</v>
      </c>
      <c r="N198" s="16">
        <v>307609</v>
      </c>
    </row>
    <row r="199" spans="1:14" ht="30">
      <c r="A199" s="17">
        <v>421</v>
      </c>
      <c r="B199" s="15" t="s">
        <v>31</v>
      </c>
      <c r="C199" s="16">
        <v>2400000</v>
      </c>
      <c r="D199" s="16">
        <v>1098951</v>
      </c>
      <c r="E199" s="16">
        <v>0</v>
      </c>
      <c r="F199" s="16">
        <v>0</v>
      </c>
      <c r="G199" s="16">
        <v>0</v>
      </c>
      <c r="H199" s="16">
        <v>0</v>
      </c>
      <c r="I199" s="16">
        <v>0</v>
      </c>
      <c r="J199" s="16">
        <v>0</v>
      </c>
      <c r="K199" s="16">
        <v>0</v>
      </c>
      <c r="L199" s="16">
        <v>0</v>
      </c>
      <c r="M199" s="16">
        <v>2400000</v>
      </c>
      <c r="N199" s="16">
        <v>1098951</v>
      </c>
    </row>
    <row r="200" spans="1:14">
      <c r="A200" s="17">
        <v>423</v>
      </c>
      <c r="B200" s="15" t="s">
        <v>32</v>
      </c>
      <c r="C200" s="16">
        <v>1930000</v>
      </c>
      <c r="D200" s="16">
        <v>148529</v>
      </c>
      <c r="E200" s="16">
        <v>0</v>
      </c>
      <c r="F200" s="16">
        <v>0</v>
      </c>
      <c r="G200" s="16">
        <v>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1930000</v>
      </c>
      <c r="N200" s="16">
        <v>148529</v>
      </c>
    </row>
    <row r="201" spans="1:14">
      <c r="A201" s="17">
        <v>424</v>
      </c>
      <c r="B201" s="15" t="s">
        <v>33</v>
      </c>
      <c r="C201" s="16">
        <v>700000</v>
      </c>
      <c r="D201" s="16">
        <v>121217</v>
      </c>
      <c r="E201" s="16">
        <v>0</v>
      </c>
      <c r="F201" s="16">
        <v>0</v>
      </c>
      <c r="G201" s="16">
        <v>0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700000</v>
      </c>
      <c r="N201" s="16">
        <v>121217</v>
      </c>
    </row>
    <row r="202" spans="1:14">
      <c r="A202" s="17">
        <v>425</v>
      </c>
      <c r="B202" s="15" t="s">
        <v>34</v>
      </c>
      <c r="C202" s="16">
        <v>1592000</v>
      </c>
      <c r="D202" s="16">
        <v>1123250</v>
      </c>
      <c r="E202" s="16">
        <v>0</v>
      </c>
      <c r="F202" s="16">
        <v>0</v>
      </c>
      <c r="G202" s="16">
        <v>4923000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6515000</v>
      </c>
      <c r="N202" s="16">
        <v>1123250</v>
      </c>
    </row>
    <row r="203" spans="1:14">
      <c r="A203" s="17">
        <v>426</v>
      </c>
      <c r="B203" s="15" t="s">
        <v>35</v>
      </c>
      <c r="C203" s="16">
        <v>300000</v>
      </c>
      <c r="D203" s="16">
        <v>184548</v>
      </c>
      <c r="E203" s="16">
        <v>0</v>
      </c>
      <c r="F203" s="16">
        <v>0</v>
      </c>
      <c r="G203" s="16">
        <v>0</v>
      </c>
      <c r="H203" s="16">
        <v>0</v>
      </c>
      <c r="I203" s="16">
        <v>0</v>
      </c>
      <c r="J203" s="16">
        <v>0</v>
      </c>
      <c r="K203" s="16">
        <v>0</v>
      </c>
      <c r="L203" s="16">
        <v>0</v>
      </c>
      <c r="M203" s="16">
        <v>300000</v>
      </c>
      <c r="N203" s="16">
        <v>184548</v>
      </c>
    </row>
    <row r="204" spans="1:14" ht="28.5">
      <c r="A204" s="67">
        <v>46</v>
      </c>
      <c r="B204" s="21" t="s">
        <v>44</v>
      </c>
      <c r="C204" s="84">
        <v>1320000</v>
      </c>
      <c r="D204" s="84">
        <v>1260000</v>
      </c>
      <c r="E204" s="84">
        <v>0</v>
      </c>
      <c r="F204" s="84">
        <v>0</v>
      </c>
      <c r="G204" s="84">
        <v>77000</v>
      </c>
      <c r="H204" s="84">
        <v>76465</v>
      </c>
      <c r="I204" s="84">
        <v>0</v>
      </c>
      <c r="J204" s="84">
        <v>0</v>
      </c>
      <c r="K204" s="84">
        <v>0</v>
      </c>
      <c r="L204" s="84">
        <v>0</v>
      </c>
      <c r="M204" s="84">
        <v>1397000</v>
      </c>
      <c r="N204" s="84">
        <v>1336465</v>
      </c>
    </row>
    <row r="205" spans="1:14">
      <c r="A205" s="17">
        <v>464</v>
      </c>
      <c r="B205" s="15" t="s">
        <v>65</v>
      </c>
      <c r="C205" s="16">
        <v>1320000</v>
      </c>
      <c r="D205" s="16">
        <v>1260000</v>
      </c>
      <c r="E205" s="16">
        <v>0</v>
      </c>
      <c r="F205" s="16">
        <v>0</v>
      </c>
      <c r="G205" s="16">
        <v>0</v>
      </c>
      <c r="H205" s="16">
        <v>0</v>
      </c>
      <c r="I205" s="16">
        <v>0</v>
      </c>
      <c r="J205" s="16">
        <v>0</v>
      </c>
      <c r="K205" s="16">
        <v>0</v>
      </c>
      <c r="L205" s="16">
        <v>0</v>
      </c>
      <c r="M205" s="16">
        <v>1320000</v>
      </c>
      <c r="N205" s="16">
        <v>1260000</v>
      </c>
    </row>
    <row r="206" spans="1:14">
      <c r="A206" s="17">
        <v>465</v>
      </c>
      <c r="B206" s="15" t="s">
        <v>66</v>
      </c>
      <c r="C206" s="16">
        <v>0</v>
      </c>
      <c r="D206" s="16">
        <v>0</v>
      </c>
      <c r="E206" s="16">
        <v>0</v>
      </c>
      <c r="F206" s="16">
        <v>0</v>
      </c>
      <c r="G206" s="16">
        <v>77000</v>
      </c>
      <c r="H206" s="16">
        <v>76465</v>
      </c>
      <c r="I206" s="16">
        <v>0</v>
      </c>
      <c r="J206" s="16">
        <v>0</v>
      </c>
      <c r="K206" s="16">
        <v>0</v>
      </c>
      <c r="L206" s="16">
        <v>0</v>
      </c>
      <c r="M206" s="16">
        <v>77000</v>
      </c>
      <c r="N206" s="16">
        <v>76465</v>
      </c>
    </row>
    <row r="207" spans="1:14">
      <c r="A207" s="67">
        <v>48</v>
      </c>
      <c r="B207" s="21" t="s">
        <v>72</v>
      </c>
      <c r="C207" s="84">
        <v>6858000</v>
      </c>
      <c r="D207" s="84">
        <v>2249959</v>
      </c>
      <c r="E207" s="84">
        <v>0</v>
      </c>
      <c r="F207" s="84">
        <v>0</v>
      </c>
      <c r="G207" s="84">
        <v>0</v>
      </c>
      <c r="H207" s="84">
        <v>0</v>
      </c>
      <c r="I207" s="84">
        <v>0</v>
      </c>
      <c r="J207" s="84">
        <v>0</v>
      </c>
      <c r="K207" s="84">
        <v>0</v>
      </c>
      <c r="L207" s="84">
        <v>0</v>
      </c>
      <c r="M207" s="84">
        <v>6858000</v>
      </c>
      <c r="N207" s="84">
        <v>2249959</v>
      </c>
    </row>
    <row r="208" spans="1:14">
      <c r="A208" s="17">
        <v>480</v>
      </c>
      <c r="B208" s="15" t="s">
        <v>76</v>
      </c>
      <c r="C208" s="16">
        <v>2368000</v>
      </c>
      <c r="D208" s="16">
        <v>778360</v>
      </c>
      <c r="E208" s="16">
        <v>0</v>
      </c>
      <c r="F208" s="16">
        <v>0</v>
      </c>
      <c r="G208" s="16">
        <v>0</v>
      </c>
      <c r="H208" s="16">
        <v>0</v>
      </c>
      <c r="I208" s="16">
        <v>0</v>
      </c>
      <c r="J208" s="16">
        <v>0</v>
      </c>
      <c r="K208" s="16">
        <v>0</v>
      </c>
      <c r="L208" s="16">
        <v>0</v>
      </c>
      <c r="M208" s="16">
        <v>2368000</v>
      </c>
      <c r="N208" s="16">
        <v>778360</v>
      </c>
    </row>
    <row r="209" spans="1:14" ht="30">
      <c r="A209" s="17">
        <v>485</v>
      </c>
      <c r="B209" s="15" t="s">
        <v>83</v>
      </c>
      <c r="C209" s="16">
        <v>3490000</v>
      </c>
      <c r="D209" s="16">
        <v>735362</v>
      </c>
      <c r="E209" s="16">
        <v>0</v>
      </c>
      <c r="F209" s="16">
        <v>0</v>
      </c>
      <c r="G209" s="16">
        <v>0</v>
      </c>
      <c r="H209" s="16">
        <v>0</v>
      </c>
      <c r="I209" s="16">
        <v>0</v>
      </c>
      <c r="J209" s="16">
        <v>0</v>
      </c>
      <c r="K209" s="16">
        <v>0</v>
      </c>
      <c r="L209" s="16">
        <v>0</v>
      </c>
      <c r="M209" s="16">
        <v>3490000</v>
      </c>
      <c r="N209" s="16">
        <v>735362</v>
      </c>
    </row>
    <row r="210" spans="1:14">
      <c r="A210" s="17">
        <v>486</v>
      </c>
      <c r="B210" s="15" t="s">
        <v>84</v>
      </c>
      <c r="C210" s="16">
        <v>1000000</v>
      </c>
      <c r="D210" s="16">
        <v>736237</v>
      </c>
      <c r="E210" s="16">
        <v>0</v>
      </c>
      <c r="F210" s="16">
        <v>0</v>
      </c>
      <c r="G210" s="16">
        <v>0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1000000</v>
      </c>
      <c r="N210" s="16">
        <v>736237</v>
      </c>
    </row>
    <row r="211" spans="1:14">
      <c r="A211" s="71">
        <v>3</v>
      </c>
      <c r="B211" s="72" t="s">
        <v>780</v>
      </c>
      <c r="C211" s="73">
        <v>21685000</v>
      </c>
      <c r="D211" s="73">
        <v>20218328</v>
      </c>
      <c r="E211" s="73">
        <v>400000</v>
      </c>
      <c r="F211" s="73">
        <v>126489</v>
      </c>
      <c r="G211" s="73">
        <v>400000</v>
      </c>
      <c r="H211" s="73">
        <v>0</v>
      </c>
      <c r="I211" s="73">
        <v>0</v>
      </c>
      <c r="J211" s="73">
        <v>0</v>
      </c>
      <c r="K211" s="73">
        <v>53830000</v>
      </c>
      <c r="L211" s="73">
        <v>936451</v>
      </c>
      <c r="M211" s="73">
        <v>76315000</v>
      </c>
      <c r="N211" s="73">
        <v>21281268</v>
      </c>
    </row>
    <row r="212" spans="1:14" ht="28.5">
      <c r="A212" s="67">
        <v>31</v>
      </c>
      <c r="B212" s="20" t="s">
        <v>792</v>
      </c>
      <c r="C212" s="84">
        <v>7882000</v>
      </c>
      <c r="D212" s="84">
        <v>6782292</v>
      </c>
      <c r="E212" s="84">
        <v>400000</v>
      </c>
      <c r="F212" s="84">
        <v>126489</v>
      </c>
      <c r="G212" s="84">
        <v>400000</v>
      </c>
      <c r="H212" s="84">
        <v>0</v>
      </c>
      <c r="I212" s="84">
        <v>0</v>
      </c>
      <c r="J212" s="84">
        <v>0</v>
      </c>
      <c r="K212" s="84">
        <v>3630000</v>
      </c>
      <c r="L212" s="84">
        <v>936451</v>
      </c>
      <c r="M212" s="84">
        <v>12312000</v>
      </c>
      <c r="N212" s="84">
        <v>7845232</v>
      </c>
    </row>
    <row r="213" spans="1:14">
      <c r="A213" s="67">
        <v>40</v>
      </c>
      <c r="B213" s="21" t="s">
        <v>22</v>
      </c>
      <c r="C213" s="84">
        <v>3812000</v>
      </c>
      <c r="D213" s="84">
        <v>3661353</v>
      </c>
      <c r="E213" s="84">
        <v>0</v>
      </c>
      <c r="F213" s="84">
        <v>0</v>
      </c>
      <c r="G213" s="84">
        <v>0</v>
      </c>
      <c r="H213" s="84">
        <v>0</v>
      </c>
      <c r="I213" s="84">
        <v>0</v>
      </c>
      <c r="J213" s="84">
        <v>0</v>
      </c>
      <c r="K213" s="84">
        <v>0</v>
      </c>
      <c r="L213" s="84">
        <v>0</v>
      </c>
      <c r="M213" s="84">
        <v>3812000</v>
      </c>
      <c r="N213" s="84">
        <v>3661353</v>
      </c>
    </row>
    <row r="214" spans="1:14">
      <c r="A214" s="17">
        <v>401</v>
      </c>
      <c r="B214" s="15" t="s">
        <v>23</v>
      </c>
      <c r="C214" s="16">
        <v>2730000</v>
      </c>
      <c r="D214" s="16">
        <v>2671514</v>
      </c>
      <c r="E214" s="16">
        <v>0</v>
      </c>
      <c r="F214" s="16">
        <v>0</v>
      </c>
      <c r="G214" s="16">
        <v>0</v>
      </c>
      <c r="H214" s="16">
        <v>0</v>
      </c>
      <c r="I214" s="16">
        <v>0</v>
      </c>
      <c r="J214" s="16">
        <v>0</v>
      </c>
      <c r="K214" s="16">
        <v>0</v>
      </c>
      <c r="L214" s="16">
        <v>0</v>
      </c>
      <c r="M214" s="16">
        <v>2730000</v>
      </c>
      <c r="N214" s="16">
        <v>2671514</v>
      </c>
    </row>
    <row r="215" spans="1:14" ht="30">
      <c r="A215" s="17">
        <v>402</v>
      </c>
      <c r="B215" s="15" t="s">
        <v>24</v>
      </c>
      <c r="C215" s="16">
        <v>1082000</v>
      </c>
      <c r="D215" s="16">
        <v>989839</v>
      </c>
      <c r="E215" s="16">
        <v>0</v>
      </c>
      <c r="F215" s="16">
        <v>0</v>
      </c>
      <c r="G215" s="16">
        <v>0</v>
      </c>
      <c r="H215" s="16">
        <v>0</v>
      </c>
      <c r="I215" s="16">
        <v>0</v>
      </c>
      <c r="J215" s="16">
        <v>0</v>
      </c>
      <c r="K215" s="16">
        <v>0</v>
      </c>
      <c r="L215" s="16">
        <v>0</v>
      </c>
      <c r="M215" s="16">
        <v>1082000</v>
      </c>
      <c r="N215" s="16">
        <v>989839</v>
      </c>
    </row>
    <row r="216" spans="1:14">
      <c r="A216" s="67">
        <v>42</v>
      </c>
      <c r="B216" s="21" t="s">
        <v>29</v>
      </c>
      <c r="C216" s="84">
        <v>4070000</v>
      </c>
      <c r="D216" s="84">
        <v>3120939</v>
      </c>
      <c r="E216" s="84">
        <v>400000</v>
      </c>
      <c r="F216" s="84">
        <v>126489</v>
      </c>
      <c r="G216" s="84">
        <v>400000</v>
      </c>
      <c r="H216" s="84">
        <v>0</v>
      </c>
      <c r="I216" s="84">
        <v>0</v>
      </c>
      <c r="J216" s="84">
        <v>0</v>
      </c>
      <c r="K216" s="84">
        <v>2800000</v>
      </c>
      <c r="L216" s="84">
        <v>936451</v>
      </c>
      <c r="M216" s="84">
        <v>7670000</v>
      </c>
      <c r="N216" s="84">
        <v>4183879</v>
      </c>
    </row>
    <row r="217" spans="1:14">
      <c r="A217" s="17">
        <v>420</v>
      </c>
      <c r="B217" s="15" t="s">
        <v>30</v>
      </c>
      <c r="C217" s="16">
        <v>300000</v>
      </c>
      <c r="D217" s="16">
        <v>252992</v>
      </c>
      <c r="E217" s="16">
        <v>300000</v>
      </c>
      <c r="F217" s="16">
        <v>126489</v>
      </c>
      <c r="G217" s="16">
        <v>0</v>
      </c>
      <c r="H217" s="16">
        <v>0</v>
      </c>
      <c r="I217" s="16">
        <v>0</v>
      </c>
      <c r="J217" s="16">
        <v>0</v>
      </c>
      <c r="K217" s="16">
        <v>400000</v>
      </c>
      <c r="L217" s="16">
        <v>0</v>
      </c>
      <c r="M217" s="16">
        <v>1000000</v>
      </c>
      <c r="N217" s="16">
        <v>379481</v>
      </c>
    </row>
    <row r="218" spans="1:14" ht="30">
      <c r="A218" s="17">
        <v>421</v>
      </c>
      <c r="B218" s="15" t="s">
        <v>31</v>
      </c>
      <c r="C218" s="16">
        <v>400000</v>
      </c>
      <c r="D218" s="16">
        <v>194888</v>
      </c>
      <c r="E218" s="16">
        <v>100000</v>
      </c>
      <c r="F218" s="16">
        <v>0</v>
      </c>
      <c r="G218" s="16">
        <v>0</v>
      </c>
      <c r="H218" s="16">
        <v>0</v>
      </c>
      <c r="I218" s="16">
        <v>0</v>
      </c>
      <c r="J218" s="16">
        <v>0</v>
      </c>
      <c r="K218" s="16">
        <v>0</v>
      </c>
      <c r="L218" s="16">
        <v>0</v>
      </c>
      <c r="M218" s="16">
        <v>500000</v>
      </c>
      <c r="N218" s="16">
        <v>194888</v>
      </c>
    </row>
    <row r="219" spans="1:14">
      <c r="A219" s="17">
        <v>423</v>
      </c>
      <c r="B219" s="15" t="s">
        <v>32</v>
      </c>
      <c r="C219" s="16">
        <v>230000</v>
      </c>
      <c r="D219" s="16">
        <v>138591</v>
      </c>
      <c r="E219" s="16">
        <v>0</v>
      </c>
      <c r="F219" s="16">
        <v>0</v>
      </c>
      <c r="G219" s="16">
        <v>0</v>
      </c>
      <c r="H219" s="16">
        <v>0</v>
      </c>
      <c r="I219" s="16">
        <v>0</v>
      </c>
      <c r="J219" s="16">
        <v>0</v>
      </c>
      <c r="K219" s="16">
        <v>0</v>
      </c>
      <c r="L219" s="16">
        <v>0</v>
      </c>
      <c r="M219" s="16">
        <v>230000</v>
      </c>
      <c r="N219" s="16">
        <v>138591</v>
      </c>
    </row>
    <row r="220" spans="1:14">
      <c r="A220" s="17">
        <v>424</v>
      </c>
      <c r="B220" s="15" t="s">
        <v>33</v>
      </c>
      <c r="C220" s="16">
        <v>275000</v>
      </c>
      <c r="D220" s="16">
        <v>261336</v>
      </c>
      <c r="E220" s="16">
        <v>0</v>
      </c>
      <c r="F220" s="16">
        <v>0</v>
      </c>
      <c r="G220" s="16">
        <v>0</v>
      </c>
      <c r="H220" s="16">
        <v>0</v>
      </c>
      <c r="I220" s="16">
        <v>0</v>
      </c>
      <c r="J220" s="16">
        <v>0</v>
      </c>
      <c r="K220" s="16">
        <v>200000</v>
      </c>
      <c r="L220" s="16">
        <v>0</v>
      </c>
      <c r="M220" s="16">
        <v>475000</v>
      </c>
      <c r="N220" s="16">
        <v>261336</v>
      </c>
    </row>
    <row r="221" spans="1:14">
      <c r="A221" s="17">
        <v>425</v>
      </c>
      <c r="B221" s="15" t="s">
        <v>34</v>
      </c>
      <c r="C221" s="16">
        <v>2650000</v>
      </c>
      <c r="D221" s="16">
        <v>2075141</v>
      </c>
      <c r="E221" s="16">
        <v>0</v>
      </c>
      <c r="F221" s="16">
        <v>0</v>
      </c>
      <c r="G221" s="16">
        <v>300000</v>
      </c>
      <c r="H221" s="16">
        <v>0</v>
      </c>
      <c r="I221" s="16">
        <v>0</v>
      </c>
      <c r="J221" s="16">
        <v>0</v>
      </c>
      <c r="K221" s="16">
        <v>2000000</v>
      </c>
      <c r="L221" s="16">
        <v>936451</v>
      </c>
      <c r="M221" s="16">
        <v>4950000</v>
      </c>
      <c r="N221" s="16">
        <v>3011592</v>
      </c>
    </row>
    <row r="222" spans="1:14">
      <c r="A222" s="17">
        <v>426</v>
      </c>
      <c r="B222" s="15" t="s">
        <v>35</v>
      </c>
      <c r="C222" s="16">
        <v>215000</v>
      </c>
      <c r="D222" s="16">
        <v>197991</v>
      </c>
      <c r="E222" s="16">
        <v>0</v>
      </c>
      <c r="F222" s="16">
        <v>0</v>
      </c>
      <c r="G222" s="16">
        <v>100000</v>
      </c>
      <c r="H222" s="16">
        <v>0</v>
      </c>
      <c r="I222" s="16">
        <v>0</v>
      </c>
      <c r="J222" s="16">
        <v>0</v>
      </c>
      <c r="K222" s="16">
        <v>200000</v>
      </c>
      <c r="L222" s="16">
        <v>0</v>
      </c>
      <c r="M222" s="16">
        <v>515000</v>
      </c>
      <c r="N222" s="16">
        <v>197991</v>
      </c>
    </row>
    <row r="223" spans="1:14">
      <c r="A223" s="67">
        <v>48</v>
      </c>
      <c r="B223" s="21" t="s">
        <v>72</v>
      </c>
      <c r="C223" s="84">
        <v>0</v>
      </c>
      <c r="D223" s="84">
        <v>0</v>
      </c>
      <c r="E223" s="84">
        <v>0</v>
      </c>
      <c r="F223" s="84">
        <v>0</v>
      </c>
      <c r="G223" s="84">
        <v>0</v>
      </c>
      <c r="H223" s="84">
        <v>0</v>
      </c>
      <c r="I223" s="84">
        <v>0</v>
      </c>
      <c r="J223" s="84">
        <v>0</v>
      </c>
      <c r="K223" s="84">
        <v>830000</v>
      </c>
      <c r="L223" s="84">
        <v>0</v>
      </c>
      <c r="M223" s="84">
        <v>830000</v>
      </c>
      <c r="N223" s="84">
        <v>0</v>
      </c>
    </row>
    <row r="224" spans="1:14">
      <c r="A224" s="17">
        <v>480</v>
      </c>
      <c r="B224" s="15" t="s">
        <v>76</v>
      </c>
      <c r="C224" s="16">
        <v>0</v>
      </c>
      <c r="D224" s="16">
        <v>0</v>
      </c>
      <c r="E224" s="16">
        <v>0</v>
      </c>
      <c r="F224" s="16">
        <v>0</v>
      </c>
      <c r="G224" s="16">
        <v>0</v>
      </c>
      <c r="H224" s="16">
        <v>0</v>
      </c>
      <c r="I224" s="16">
        <v>0</v>
      </c>
      <c r="J224" s="16">
        <v>0</v>
      </c>
      <c r="K224" s="16">
        <v>830000</v>
      </c>
      <c r="L224" s="16">
        <v>0</v>
      </c>
      <c r="M224" s="16">
        <v>830000</v>
      </c>
      <c r="N224" s="16">
        <v>0</v>
      </c>
    </row>
    <row r="225" spans="1:14">
      <c r="A225" s="67">
        <v>32</v>
      </c>
      <c r="B225" s="20" t="s">
        <v>780</v>
      </c>
      <c r="C225" s="84">
        <v>13803000</v>
      </c>
      <c r="D225" s="84">
        <v>13436036</v>
      </c>
      <c r="E225" s="84">
        <v>0</v>
      </c>
      <c r="F225" s="84">
        <v>0</v>
      </c>
      <c r="G225" s="84">
        <v>0</v>
      </c>
      <c r="H225" s="84">
        <v>0</v>
      </c>
      <c r="I225" s="84">
        <v>0</v>
      </c>
      <c r="J225" s="84">
        <v>0</v>
      </c>
      <c r="K225" s="84">
        <v>50200000</v>
      </c>
      <c r="L225" s="84">
        <v>0</v>
      </c>
      <c r="M225" s="84">
        <v>64003000</v>
      </c>
      <c r="N225" s="84">
        <v>13436036</v>
      </c>
    </row>
    <row r="226" spans="1:14">
      <c r="A226" s="67">
        <v>40</v>
      </c>
      <c r="B226" s="21" t="s">
        <v>22</v>
      </c>
      <c r="C226" s="84">
        <v>5603000</v>
      </c>
      <c r="D226" s="84">
        <v>5601425</v>
      </c>
      <c r="E226" s="84">
        <v>0</v>
      </c>
      <c r="F226" s="84">
        <v>0</v>
      </c>
      <c r="G226" s="84">
        <v>0</v>
      </c>
      <c r="H226" s="84">
        <v>0</v>
      </c>
      <c r="I226" s="84">
        <v>0</v>
      </c>
      <c r="J226" s="84">
        <v>0</v>
      </c>
      <c r="K226" s="84">
        <v>0</v>
      </c>
      <c r="L226" s="84">
        <v>0</v>
      </c>
      <c r="M226" s="84">
        <v>5603000</v>
      </c>
      <c r="N226" s="84">
        <v>5601425</v>
      </c>
    </row>
    <row r="227" spans="1:14">
      <c r="A227" s="17">
        <v>401</v>
      </c>
      <c r="B227" s="15" t="s">
        <v>23</v>
      </c>
      <c r="C227" s="16">
        <v>4090000</v>
      </c>
      <c r="D227" s="16">
        <v>4089046</v>
      </c>
      <c r="E227" s="16">
        <v>0</v>
      </c>
      <c r="F227" s="16">
        <v>0</v>
      </c>
      <c r="G227" s="16">
        <v>0</v>
      </c>
      <c r="H227" s="16">
        <v>0</v>
      </c>
      <c r="I227" s="16">
        <v>0</v>
      </c>
      <c r="J227" s="16">
        <v>0</v>
      </c>
      <c r="K227" s="16">
        <v>0</v>
      </c>
      <c r="L227" s="16">
        <v>0</v>
      </c>
      <c r="M227" s="16">
        <v>4090000</v>
      </c>
      <c r="N227" s="16">
        <v>4089046</v>
      </c>
    </row>
    <row r="228" spans="1:14" ht="30">
      <c r="A228" s="17">
        <v>402</v>
      </c>
      <c r="B228" s="15" t="s">
        <v>24</v>
      </c>
      <c r="C228" s="16">
        <v>1513000</v>
      </c>
      <c r="D228" s="16">
        <v>1512379</v>
      </c>
      <c r="E228" s="16">
        <v>0</v>
      </c>
      <c r="F228" s="16">
        <v>0</v>
      </c>
      <c r="G228" s="16">
        <v>0</v>
      </c>
      <c r="H228" s="16">
        <v>0</v>
      </c>
      <c r="I228" s="16">
        <v>0</v>
      </c>
      <c r="J228" s="16">
        <v>0</v>
      </c>
      <c r="K228" s="16">
        <v>0</v>
      </c>
      <c r="L228" s="16">
        <v>0</v>
      </c>
      <c r="M228" s="16">
        <v>1513000</v>
      </c>
      <c r="N228" s="16">
        <v>1512379</v>
      </c>
    </row>
    <row r="229" spans="1:14">
      <c r="A229" s="67">
        <v>42</v>
      </c>
      <c r="B229" s="21" t="s">
        <v>29</v>
      </c>
      <c r="C229" s="84">
        <v>1900000</v>
      </c>
      <c r="D229" s="84">
        <v>1546863</v>
      </c>
      <c r="E229" s="84">
        <v>0</v>
      </c>
      <c r="F229" s="84">
        <v>0</v>
      </c>
      <c r="G229" s="84">
        <v>0</v>
      </c>
      <c r="H229" s="84">
        <v>0</v>
      </c>
      <c r="I229" s="84">
        <v>0</v>
      </c>
      <c r="J229" s="84">
        <v>0</v>
      </c>
      <c r="K229" s="84">
        <v>50200000</v>
      </c>
      <c r="L229" s="84">
        <v>0</v>
      </c>
      <c r="M229" s="84">
        <v>52100000</v>
      </c>
      <c r="N229" s="84">
        <v>1546863</v>
      </c>
    </row>
    <row r="230" spans="1:14">
      <c r="A230" s="17">
        <v>420</v>
      </c>
      <c r="B230" s="15" t="s">
        <v>30</v>
      </c>
      <c r="C230" s="16">
        <v>250000</v>
      </c>
      <c r="D230" s="16">
        <v>135809</v>
      </c>
      <c r="E230" s="16">
        <v>0</v>
      </c>
      <c r="F230" s="16">
        <v>0</v>
      </c>
      <c r="G230" s="16">
        <v>0</v>
      </c>
      <c r="H230" s="16">
        <v>0</v>
      </c>
      <c r="I230" s="16">
        <v>0</v>
      </c>
      <c r="J230" s="16">
        <v>0</v>
      </c>
      <c r="K230" s="16">
        <v>0</v>
      </c>
      <c r="L230" s="16">
        <v>0</v>
      </c>
      <c r="M230" s="16">
        <v>250000</v>
      </c>
      <c r="N230" s="16">
        <v>135809</v>
      </c>
    </row>
    <row r="231" spans="1:14" ht="13.5" customHeight="1">
      <c r="A231" s="17">
        <v>425</v>
      </c>
      <c r="B231" s="15" t="s">
        <v>34</v>
      </c>
      <c r="C231" s="16">
        <v>1200000</v>
      </c>
      <c r="D231" s="16">
        <v>982666</v>
      </c>
      <c r="E231" s="16">
        <v>0</v>
      </c>
      <c r="F231" s="16">
        <v>0</v>
      </c>
      <c r="G231" s="16">
        <v>0</v>
      </c>
      <c r="H231" s="16">
        <v>0</v>
      </c>
      <c r="I231" s="16">
        <v>0</v>
      </c>
      <c r="J231" s="16">
        <v>0</v>
      </c>
      <c r="K231" s="16">
        <v>50200000</v>
      </c>
      <c r="L231" s="16">
        <v>0</v>
      </c>
      <c r="M231" s="16">
        <v>51400000</v>
      </c>
      <c r="N231" s="16">
        <v>982666</v>
      </c>
    </row>
    <row r="232" spans="1:14" hidden="1">
      <c r="A232" s="17">
        <v>426</v>
      </c>
      <c r="B232" s="15" t="s">
        <v>35</v>
      </c>
      <c r="C232" s="16">
        <v>450000</v>
      </c>
      <c r="D232" s="16">
        <v>428388</v>
      </c>
      <c r="E232" s="16">
        <v>0</v>
      </c>
      <c r="F232" s="16">
        <v>0</v>
      </c>
      <c r="G232" s="16">
        <v>0</v>
      </c>
      <c r="H232" s="16">
        <v>0</v>
      </c>
      <c r="I232" s="16">
        <v>0</v>
      </c>
      <c r="J232" s="16">
        <v>0</v>
      </c>
      <c r="K232" s="16">
        <v>0</v>
      </c>
      <c r="L232" s="16">
        <v>0</v>
      </c>
      <c r="M232" s="16">
        <v>450000</v>
      </c>
      <c r="N232" s="16">
        <v>428388</v>
      </c>
    </row>
    <row r="233" spans="1:14" hidden="1">
      <c r="A233" s="17">
        <v>46</v>
      </c>
      <c r="B233" s="15" t="s">
        <v>44</v>
      </c>
      <c r="C233" s="16">
        <v>6000000</v>
      </c>
      <c r="D233" s="16">
        <v>5988028</v>
      </c>
      <c r="E233" s="16">
        <v>0</v>
      </c>
      <c r="F233" s="16">
        <v>0</v>
      </c>
      <c r="G233" s="16">
        <v>0</v>
      </c>
      <c r="H233" s="16">
        <v>0</v>
      </c>
      <c r="I233" s="16">
        <v>0</v>
      </c>
      <c r="J233" s="16">
        <v>0</v>
      </c>
      <c r="K233" s="16">
        <v>0</v>
      </c>
      <c r="L233" s="16">
        <v>0</v>
      </c>
      <c r="M233" s="16">
        <v>6000000</v>
      </c>
      <c r="N233" s="16">
        <v>5988028</v>
      </c>
    </row>
    <row r="234" spans="1:14">
      <c r="A234" s="17">
        <v>464</v>
      </c>
      <c r="B234" s="15" t="s">
        <v>65</v>
      </c>
      <c r="C234" s="16">
        <v>6000000</v>
      </c>
      <c r="D234" s="16">
        <v>5988028</v>
      </c>
      <c r="E234" s="16">
        <v>0</v>
      </c>
      <c r="F234" s="16">
        <v>0</v>
      </c>
      <c r="G234" s="16">
        <v>0</v>
      </c>
      <c r="H234" s="16">
        <v>0</v>
      </c>
      <c r="I234" s="16">
        <v>0</v>
      </c>
      <c r="J234" s="16">
        <v>0</v>
      </c>
      <c r="K234" s="16">
        <v>0</v>
      </c>
      <c r="L234" s="16">
        <v>0</v>
      </c>
      <c r="M234" s="16">
        <v>6000000</v>
      </c>
      <c r="N234" s="16">
        <v>5988028</v>
      </c>
    </row>
    <row r="235" spans="1:14">
      <c r="A235" s="67">
        <v>48</v>
      </c>
      <c r="B235" s="21" t="s">
        <v>72</v>
      </c>
      <c r="C235" s="84">
        <v>300000</v>
      </c>
      <c r="D235" s="84">
        <v>299720</v>
      </c>
      <c r="E235" s="84">
        <v>0</v>
      </c>
      <c r="F235" s="84">
        <v>0</v>
      </c>
      <c r="G235" s="84">
        <v>0</v>
      </c>
      <c r="H235" s="84">
        <v>0</v>
      </c>
      <c r="I235" s="84">
        <v>0</v>
      </c>
      <c r="J235" s="84">
        <v>0</v>
      </c>
      <c r="K235" s="84">
        <v>0</v>
      </c>
      <c r="L235" s="84">
        <v>0</v>
      </c>
      <c r="M235" s="84">
        <v>300000</v>
      </c>
      <c r="N235" s="84">
        <v>299720</v>
      </c>
    </row>
    <row r="236" spans="1:14">
      <c r="A236" s="17">
        <v>480</v>
      </c>
      <c r="B236" s="15" t="s">
        <v>76</v>
      </c>
      <c r="C236" s="16">
        <v>300000</v>
      </c>
      <c r="D236" s="16">
        <v>299720</v>
      </c>
      <c r="E236" s="16">
        <v>0</v>
      </c>
      <c r="F236" s="16">
        <v>0</v>
      </c>
      <c r="G236" s="16">
        <v>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300000</v>
      </c>
      <c r="N236" s="16">
        <v>299720</v>
      </c>
    </row>
    <row r="237" spans="1:14" ht="57">
      <c r="A237" s="71">
        <v>4</v>
      </c>
      <c r="B237" s="72" t="s">
        <v>784</v>
      </c>
      <c r="C237" s="73">
        <v>15496000</v>
      </c>
      <c r="D237" s="73">
        <v>15248589</v>
      </c>
      <c r="E237" s="73">
        <v>0</v>
      </c>
      <c r="F237" s="73">
        <v>0</v>
      </c>
      <c r="G237" s="73">
        <v>300000</v>
      </c>
      <c r="H237" s="73">
        <v>0</v>
      </c>
      <c r="I237" s="73">
        <v>0</v>
      </c>
      <c r="J237" s="73">
        <v>0</v>
      </c>
      <c r="K237" s="73">
        <v>16180000</v>
      </c>
      <c r="L237" s="73">
        <v>11664927</v>
      </c>
      <c r="M237" s="73">
        <v>31976000</v>
      </c>
      <c r="N237" s="73">
        <v>26913516</v>
      </c>
    </row>
    <row r="238" spans="1:14" ht="57">
      <c r="A238" s="67">
        <v>40</v>
      </c>
      <c r="B238" s="20" t="s">
        <v>793</v>
      </c>
      <c r="C238" s="84">
        <v>15496000</v>
      </c>
      <c r="D238" s="84">
        <v>15248589</v>
      </c>
      <c r="E238" s="84">
        <v>0</v>
      </c>
      <c r="F238" s="84">
        <v>0</v>
      </c>
      <c r="G238" s="84">
        <v>300000</v>
      </c>
      <c r="H238" s="84">
        <v>0</v>
      </c>
      <c r="I238" s="84">
        <v>0</v>
      </c>
      <c r="J238" s="84">
        <v>0</v>
      </c>
      <c r="K238" s="84">
        <v>16180000</v>
      </c>
      <c r="L238" s="84">
        <v>11664927</v>
      </c>
      <c r="M238" s="84">
        <v>31976000</v>
      </c>
      <c r="N238" s="84">
        <v>26913516</v>
      </c>
    </row>
    <row r="239" spans="1:14">
      <c r="A239" s="67">
        <v>40</v>
      </c>
      <c r="B239" s="21" t="s">
        <v>22</v>
      </c>
      <c r="C239" s="84">
        <v>7326000</v>
      </c>
      <c r="D239" s="84">
        <v>7121548</v>
      </c>
      <c r="E239" s="84">
        <v>0</v>
      </c>
      <c r="F239" s="84">
        <v>0</v>
      </c>
      <c r="G239" s="84">
        <v>0</v>
      </c>
      <c r="H239" s="84">
        <v>0</v>
      </c>
      <c r="I239" s="84">
        <v>0</v>
      </c>
      <c r="J239" s="84">
        <v>0</v>
      </c>
      <c r="K239" s="84">
        <v>0</v>
      </c>
      <c r="L239" s="84">
        <v>0</v>
      </c>
      <c r="M239" s="84">
        <v>7326000</v>
      </c>
      <c r="N239" s="84">
        <v>7121548</v>
      </c>
    </row>
    <row r="240" spans="1:14">
      <c r="A240" s="17">
        <v>401</v>
      </c>
      <c r="B240" s="15" t="s">
        <v>23</v>
      </c>
      <c r="C240" s="16">
        <v>5311000</v>
      </c>
      <c r="D240" s="16">
        <v>5198789</v>
      </c>
      <c r="E240" s="16">
        <v>0</v>
      </c>
      <c r="F240" s="16">
        <v>0</v>
      </c>
      <c r="G240" s="16">
        <v>0</v>
      </c>
      <c r="H240" s="16">
        <v>0</v>
      </c>
      <c r="I240" s="16">
        <v>0</v>
      </c>
      <c r="J240" s="16">
        <v>0</v>
      </c>
      <c r="K240" s="16">
        <v>0</v>
      </c>
      <c r="L240" s="16">
        <v>0</v>
      </c>
      <c r="M240" s="16">
        <v>5311000</v>
      </c>
      <c r="N240" s="16">
        <v>5198789</v>
      </c>
    </row>
    <row r="241" spans="1:14" ht="30">
      <c r="A241" s="17">
        <v>402</v>
      </c>
      <c r="B241" s="15" t="s">
        <v>24</v>
      </c>
      <c r="C241" s="16">
        <v>2015000</v>
      </c>
      <c r="D241" s="16">
        <v>1922759</v>
      </c>
      <c r="E241" s="16">
        <v>0</v>
      </c>
      <c r="F241" s="16">
        <v>0</v>
      </c>
      <c r="G241" s="16">
        <v>0</v>
      </c>
      <c r="H241" s="16">
        <v>0</v>
      </c>
      <c r="I241" s="16">
        <v>0</v>
      </c>
      <c r="J241" s="16">
        <v>0</v>
      </c>
      <c r="K241" s="16">
        <v>0</v>
      </c>
      <c r="L241" s="16">
        <v>0</v>
      </c>
      <c r="M241" s="16">
        <v>2015000</v>
      </c>
      <c r="N241" s="16">
        <v>1922759</v>
      </c>
    </row>
    <row r="242" spans="1:14">
      <c r="A242" s="67">
        <v>42</v>
      </c>
      <c r="B242" s="21" t="s">
        <v>29</v>
      </c>
      <c r="C242" s="84">
        <v>4070000</v>
      </c>
      <c r="D242" s="84">
        <v>4068256</v>
      </c>
      <c r="E242" s="84">
        <v>0</v>
      </c>
      <c r="F242" s="84">
        <v>0</v>
      </c>
      <c r="G242" s="84">
        <v>300000</v>
      </c>
      <c r="H242" s="84">
        <v>0</v>
      </c>
      <c r="I242" s="84">
        <v>0</v>
      </c>
      <c r="J242" s="84">
        <v>0</v>
      </c>
      <c r="K242" s="84">
        <v>14530000</v>
      </c>
      <c r="L242" s="84">
        <v>10028367</v>
      </c>
      <c r="M242" s="84">
        <v>18900000</v>
      </c>
      <c r="N242" s="84">
        <v>14096623</v>
      </c>
    </row>
    <row r="243" spans="1:14">
      <c r="A243" s="17">
        <v>420</v>
      </c>
      <c r="B243" s="15" t="s">
        <v>30</v>
      </c>
      <c r="C243" s="16">
        <v>90000</v>
      </c>
      <c r="D243" s="16">
        <v>90000</v>
      </c>
      <c r="E243" s="16">
        <v>0</v>
      </c>
      <c r="F243" s="16">
        <v>0</v>
      </c>
      <c r="G243" s="16">
        <v>50000</v>
      </c>
      <c r="H243" s="16">
        <v>0</v>
      </c>
      <c r="I243" s="16">
        <v>0</v>
      </c>
      <c r="J243" s="16">
        <v>0</v>
      </c>
      <c r="K243" s="16">
        <v>1650000</v>
      </c>
      <c r="L243" s="16">
        <v>90121</v>
      </c>
      <c r="M243" s="16">
        <v>1790000</v>
      </c>
      <c r="N243" s="16">
        <v>180121</v>
      </c>
    </row>
    <row r="244" spans="1:14" ht="30">
      <c r="A244" s="17">
        <v>421</v>
      </c>
      <c r="B244" s="15" t="s">
        <v>31</v>
      </c>
      <c r="C244" s="16">
        <v>2200000</v>
      </c>
      <c r="D244" s="16">
        <v>2198256</v>
      </c>
      <c r="E244" s="16">
        <v>0</v>
      </c>
      <c r="F244" s="16">
        <v>0</v>
      </c>
      <c r="G244" s="16">
        <v>100000</v>
      </c>
      <c r="H244" s="16">
        <v>0</v>
      </c>
      <c r="I244" s="16">
        <v>0</v>
      </c>
      <c r="J244" s="16">
        <v>0</v>
      </c>
      <c r="K244" s="16">
        <v>430000</v>
      </c>
      <c r="L244" s="16">
        <v>0</v>
      </c>
      <c r="M244" s="16">
        <v>2730000</v>
      </c>
      <c r="N244" s="16">
        <v>2198256</v>
      </c>
    </row>
    <row r="245" spans="1:14">
      <c r="A245" s="17">
        <v>423</v>
      </c>
      <c r="B245" s="15" t="s">
        <v>32</v>
      </c>
      <c r="C245" s="16">
        <v>200000</v>
      </c>
      <c r="D245" s="16">
        <v>200000</v>
      </c>
      <c r="E245" s="16">
        <v>0</v>
      </c>
      <c r="F245" s="16">
        <v>0</v>
      </c>
      <c r="G245" s="16">
        <v>50000</v>
      </c>
      <c r="H245" s="16">
        <v>0</v>
      </c>
      <c r="I245" s="16">
        <v>0</v>
      </c>
      <c r="J245" s="16">
        <v>0</v>
      </c>
      <c r="K245" s="16">
        <v>100000</v>
      </c>
      <c r="L245" s="16">
        <v>96998</v>
      </c>
      <c r="M245" s="16">
        <v>350000</v>
      </c>
      <c r="N245" s="16">
        <v>296998</v>
      </c>
    </row>
    <row r="246" spans="1:14">
      <c r="A246" s="17">
        <v>424</v>
      </c>
      <c r="B246" s="15" t="s">
        <v>33</v>
      </c>
      <c r="C246" s="16">
        <v>200000</v>
      </c>
      <c r="D246" s="16">
        <v>200000</v>
      </c>
      <c r="E246" s="16">
        <v>0</v>
      </c>
      <c r="F246" s="16">
        <v>0</v>
      </c>
      <c r="G246" s="16">
        <v>0</v>
      </c>
      <c r="H246" s="16">
        <v>0</v>
      </c>
      <c r="I246" s="16">
        <v>0</v>
      </c>
      <c r="J246" s="16">
        <v>0</v>
      </c>
      <c r="K246" s="16">
        <v>0</v>
      </c>
      <c r="L246" s="16">
        <v>0</v>
      </c>
      <c r="M246" s="16">
        <v>200000</v>
      </c>
      <c r="N246" s="16">
        <v>200000</v>
      </c>
    </row>
    <row r="247" spans="1:14">
      <c r="A247" s="17">
        <v>425</v>
      </c>
      <c r="B247" s="15" t="s">
        <v>34</v>
      </c>
      <c r="C247" s="16">
        <v>1300000</v>
      </c>
      <c r="D247" s="16">
        <v>1300000</v>
      </c>
      <c r="E247" s="16">
        <v>0</v>
      </c>
      <c r="F247" s="16">
        <v>0</v>
      </c>
      <c r="G247" s="16">
        <v>0</v>
      </c>
      <c r="H247" s="16">
        <v>0</v>
      </c>
      <c r="I247" s="16">
        <v>0</v>
      </c>
      <c r="J247" s="16">
        <v>0</v>
      </c>
      <c r="K247" s="16">
        <v>11950000</v>
      </c>
      <c r="L247" s="16">
        <v>9683408</v>
      </c>
      <c r="M247" s="16">
        <v>13250000</v>
      </c>
      <c r="N247" s="16">
        <v>10983408</v>
      </c>
    </row>
    <row r="248" spans="1:14">
      <c r="A248" s="17">
        <v>426</v>
      </c>
      <c r="B248" s="15" t="s">
        <v>35</v>
      </c>
      <c r="C248" s="16">
        <v>80000</v>
      </c>
      <c r="D248" s="16">
        <v>80000</v>
      </c>
      <c r="E248" s="16">
        <v>0</v>
      </c>
      <c r="F248" s="16">
        <v>0</v>
      </c>
      <c r="G248" s="16">
        <v>100000</v>
      </c>
      <c r="H248" s="16">
        <v>0</v>
      </c>
      <c r="I248" s="16">
        <v>0</v>
      </c>
      <c r="J248" s="16">
        <v>0</v>
      </c>
      <c r="K248" s="16">
        <v>400000</v>
      </c>
      <c r="L248" s="16">
        <v>157840</v>
      </c>
      <c r="M248" s="16">
        <v>580000</v>
      </c>
      <c r="N248" s="16">
        <v>237840</v>
      </c>
    </row>
    <row r="249" spans="1:14" ht="28.5">
      <c r="A249" s="67">
        <v>46</v>
      </c>
      <c r="B249" s="21" t="s">
        <v>44</v>
      </c>
      <c r="C249" s="84">
        <v>3900000</v>
      </c>
      <c r="D249" s="84">
        <v>3858787</v>
      </c>
      <c r="E249" s="84">
        <v>0</v>
      </c>
      <c r="F249" s="84">
        <v>0</v>
      </c>
      <c r="G249" s="84">
        <v>0</v>
      </c>
      <c r="H249" s="84">
        <v>0</v>
      </c>
      <c r="I249" s="84">
        <v>0</v>
      </c>
      <c r="J249" s="84">
        <v>0</v>
      </c>
      <c r="K249" s="84">
        <v>1650000</v>
      </c>
      <c r="L249" s="84">
        <v>1636560</v>
      </c>
      <c r="M249" s="84">
        <v>5550000</v>
      </c>
      <c r="N249" s="84">
        <v>5495347</v>
      </c>
    </row>
    <row r="250" spans="1:14">
      <c r="A250" s="17">
        <v>464</v>
      </c>
      <c r="B250" s="15" t="s">
        <v>65</v>
      </c>
      <c r="C250" s="16">
        <v>3900000</v>
      </c>
      <c r="D250" s="16">
        <v>3858787</v>
      </c>
      <c r="E250" s="16">
        <v>0</v>
      </c>
      <c r="F250" s="16">
        <v>0</v>
      </c>
      <c r="G250" s="16">
        <v>0</v>
      </c>
      <c r="H250" s="16">
        <v>0</v>
      </c>
      <c r="I250" s="16">
        <v>0</v>
      </c>
      <c r="J250" s="16">
        <v>0</v>
      </c>
      <c r="K250" s="16">
        <v>1650000</v>
      </c>
      <c r="L250" s="16">
        <v>1636560</v>
      </c>
      <c r="M250" s="16">
        <v>5550000</v>
      </c>
      <c r="N250" s="16">
        <v>5495347</v>
      </c>
    </row>
    <row r="251" spans="1:14">
      <c r="A251" s="67">
        <v>48</v>
      </c>
      <c r="B251" s="21" t="s">
        <v>72</v>
      </c>
      <c r="C251" s="84">
        <v>200000</v>
      </c>
      <c r="D251" s="84">
        <v>199998</v>
      </c>
      <c r="E251" s="84">
        <v>0</v>
      </c>
      <c r="F251" s="84">
        <v>0</v>
      </c>
      <c r="G251" s="84">
        <v>0</v>
      </c>
      <c r="H251" s="84">
        <v>0</v>
      </c>
      <c r="I251" s="84">
        <v>0</v>
      </c>
      <c r="J251" s="84">
        <v>0</v>
      </c>
      <c r="K251" s="84">
        <v>0</v>
      </c>
      <c r="L251" s="84">
        <v>0</v>
      </c>
      <c r="M251" s="84">
        <v>200000</v>
      </c>
      <c r="N251" s="84">
        <v>199998</v>
      </c>
    </row>
    <row r="252" spans="1:14">
      <c r="A252" s="17">
        <v>480</v>
      </c>
      <c r="B252" s="15" t="s">
        <v>76</v>
      </c>
      <c r="C252" s="16">
        <v>200000</v>
      </c>
      <c r="D252" s="16">
        <v>199998</v>
      </c>
      <c r="E252" s="16">
        <v>0</v>
      </c>
      <c r="F252" s="16">
        <v>0</v>
      </c>
      <c r="G252" s="16">
        <v>0</v>
      </c>
      <c r="H252" s="16">
        <v>0</v>
      </c>
      <c r="I252" s="16">
        <v>0</v>
      </c>
      <c r="J252" s="16">
        <v>0</v>
      </c>
      <c r="K252" s="16">
        <v>0</v>
      </c>
      <c r="L252" s="16">
        <v>0</v>
      </c>
      <c r="M252" s="16">
        <v>200000</v>
      </c>
      <c r="N252" s="16">
        <v>199998</v>
      </c>
    </row>
    <row r="253" spans="1:14" ht="28.5">
      <c r="A253" s="71">
        <v>5</v>
      </c>
      <c r="B253" s="72" t="s">
        <v>785</v>
      </c>
      <c r="C253" s="73">
        <v>18645000</v>
      </c>
      <c r="D253" s="73">
        <v>18190548</v>
      </c>
      <c r="E253" s="73">
        <v>29480000</v>
      </c>
      <c r="F253" s="73">
        <v>23905732</v>
      </c>
      <c r="G253" s="73">
        <v>0</v>
      </c>
      <c r="H253" s="73">
        <v>0</v>
      </c>
      <c r="I253" s="73">
        <v>0</v>
      </c>
      <c r="J253" s="73">
        <v>0</v>
      </c>
      <c r="K253" s="73">
        <v>0</v>
      </c>
      <c r="L253" s="73">
        <v>0</v>
      </c>
      <c r="M253" s="73">
        <v>48125000</v>
      </c>
      <c r="N253" s="73">
        <v>42096280</v>
      </c>
    </row>
    <row r="254" spans="1:14" ht="28.5">
      <c r="A254" s="67">
        <v>50</v>
      </c>
      <c r="B254" s="20" t="s">
        <v>794</v>
      </c>
      <c r="C254" s="84">
        <v>10232000</v>
      </c>
      <c r="D254" s="84">
        <v>10082622</v>
      </c>
      <c r="E254" s="84">
        <v>16730000</v>
      </c>
      <c r="F254" s="84">
        <v>11534892</v>
      </c>
      <c r="G254" s="84">
        <v>0</v>
      </c>
      <c r="H254" s="84">
        <v>0</v>
      </c>
      <c r="I254" s="84">
        <v>0</v>
      </c>
      <c r="J254" s="84">
        <v>0</v>
      </c>
      <c r="K254" s="84">
        <v>0</v>
      </c>
      <c r="L254" s="84">
        <v>0</v>
      </c>
      <c r="M254" s="84">
        <v>26962000</v>
      </c>
      <c r="N254" s="84">
        <v>21617514</v>
      </c>
    </row>
    <row r="255" spans="1:14">
      <c r="A255" s="67">
        <v>40</v>
      </c>
      <c r="B255" s="21" t="s">
        <v>22</v>
      </c>
      <c r="C255" s="84">
        <v>8532000</v>
      </c>
      <c r="D255" s="84">
        <v>8430442</v>
      </c>
      <c r="E255" s="84">
        <v>0</v>
      </c>
      <c r="F255" s="84">
        <v>0</v>
      </c>
      <c r="G255" s="84">
        <v>0</v>
      </c>
      <c r="H255" s="84">
        <v>0</v>
      </c>
      <c r="I255" s="84">
        <v>0</v>
      </c>
      <c r="J255" s="84">
        <v>0</v>
      </c>
      <c r="K255" s="84">
        <v>0</v>
      </c>
      <c r="L255" s="84">
        <v>0</v>
      </c>
      <c r="M255" s="84">
        <v>8532000</v>
      </c>
      <c r="N255" s="84">
        <v>8430442</v>
      </c>
    </row>
    <row r="256" spans="1:14">
      <c r="A256" s="17">
        <v>401</v>
      </c>
      <c r="B256" s="15" t="s">
        <v>23</v>
      </c>
      <c r="C256" s="16">
        <v>6208000</v>
      </c>
      <c r="D256" s="16">
        <v>6154223</v>
      </c>
      <c r="E256" s="16">
        <v>0</v>
      </c>
      <c r="F256" s="16">
        <v>0</v>
      </c>
      <c r="G256" s="16">
        <v>0</v>
      </c>
      <c r="H256" s="16">
        <v>0</v>
      </c>
      <c r="I256" s="16">
        <v>0</v>
      </c>
      <c r="J256" s="16">
        <v>0</v>
      </c>
      <c r="K256" s="16">
        <v>0</v>
      </c>
      <c r="L256" s="16">
        <v>0</v>
      </c>
      <c r="M256" s="16">
        <v>6208000</v>
      </c>
      <c r="N256" s="16">
        <v>6154223</v>
      </c>
    </row>
    <row r="257" spans="1:14" ht="30">
      <c r="A257" s="17">
        <v>402</v>
      </c>
      <c r="B257" s="15" t="s">
        <v>24</v>
      </c>
      <c r="C257" s="16">
        <v>2324000</v>
      </c>
      <c r="D257" s="16">
        <v>2276219</v>
      </c>
      <c r="E257" s="16">
        <v>0</v>
      </c>
      <c r="F257" s="16">
        <v>0</v>
      </c>
      <c r="G257" s="16">
        <v>0</v>
      </c>
      <c r="H257" s="16">
        <v>0</v>
      </c>
      <c r="I257" s="16">
        <v>0</v>
      </c>
      <c r="J257" s="16">
        <v>0</v>
      </c>
      <c r="K257" s="16">
        <v>0</v>
      </c>
      <c r="L257" s="16">
        <v>0</v>
      </c>
      <c r="M257" s="16">
        <v>2324000</v>
      </c>
      <c r="N257" s="16">
        <v>2276219</v>
      </c>
    </row>
    <row r="258" spans="1:14">
      <c r="A258" s="67">
        <v>42</v>
      </c>
      <c r="B258" s="21" t="s">
        <v>29</v>
      </c>
      <c r="C258" s="84">
        <v>1700000</v>
      </c>
      <c r="D258" s="84">
        <v>1652180</v>
      </c>
      <c r="E258" s="84">
        <v>16030000</v>
      </c>
      <c r="F258" s="84">
        <v>11445064</v>
      </c>
      <c r="G258" s="84">
        <v>0</v>
      </c>
      <c r="H258" s="84">
        <v>0</v>
      </c>
      <c r="I258" s="84">
        <v>0</v>
      </c>
      <c r="J258" s="84">
        <v>0</v>
      </c>
      <c r="K258" s="84">
        <v>0</v>
      </c>
      <c r="L258" s="84">
        <v>0</v>
      </c>
      <c r="M258" s="84">
        <v>17730000</v>
      </c>
      <c r="N258" s="84">
        <v>13097244</v>
      </c>
    </row>
    <row r="259" spans="1:14">
      <c r="A259" s="17">
        <v>420</v>
      </c>
      <c r="B259" s="15" t="s">
        <v>30</v>
      </c>
      <c r="C259" s="16">
        <v>0</v>
      </c>
      <c r="D259" s="16">
        <v>0</v>
      </c>
      <c r="E259" s="16">
        <v>1900000</v>
      </c>
      <c r="F259" s="16">
        <v>1886803</v>
      </c>
      <c r="G259" s="16">
        <v>0</v>
      </c>
      <c r="H259" s="16">
        <v>0</v>
      </c>
      <c r="I259" s="16">
        <v>0</v>
      </c>
      <c r="J259" s="16">
        <v>0</v>
      </c>
      <c r="K259" s="16">
        <v>0</v>
      </c>
      <c r="L259" s="16">
        <v>0</v>
      </c>
      <c r="M259" s="16">
        <v>1900000</v>
      </c>
      <c r="N259" s="16">
        <v>1886803</v>
      </c>
    </row>
    <row r="260" spans="1:14" ht="30">
      <c r="A260" s="17">
        <v>421</v>
      </c>
      <c r="B260" s="15" t="s">
        <v>31</v>
      </c>
      <c r="C260" s="16">
        <v>0</v>
      </c>
      <c r="D260" s="16">
        <v>0</v>
      </c>
      <c r="E260" s="16">
        <v>1550000</v>
      </c>
      <c r="F260" s="16">
        <v>1541368</v>
      </c>
      <c r="G260" s="16">
        <v>0</v>
      </c>
      <c r="H260" s="16">
        <v>0</v>
      </c>
      <c r="I260" s="16">
        <v>0</v>
      </c>
      <c r="J260" s="16">
        <v>0</v>
      </c>
      <c r="K260" s="16">
        <v>0</v>
      </c>
      <c r="L260" s="16">
        <v>0</v>
      </c>
      <c r="M260" s="16">
        <v>1550000</v>
      </c>
      <c r="N260" s="16">
        <v>1541368</v>
      </c>
    </row>
    <row r="261" spans="1:14">
      <c r="A261" s="17">
        <v>423</v>
      </c>
      <c r="B261" s="15" t="s">
        <v>32</v>
      </c>
      <c r="C261" s="16">
        <v>0</v>
      </c>
      <c r="D261" s="16">
        <v>0</v>
      </c>
      <c r="E261" s="16">
        <v>800000</v>
      </c>
      <c r="F261" s="16">
        <v>698603</v>
      </c>
      <c r="G261" s="16">
        <v>0</v>
      </c>
      <c r="H261" s="16">
        <v>0</v>
      </c>
      <c r="I261" s="16">
        <v>0</v>
      </c>
      <c r="J261" s="16">
        <v>0</v>
      </c>
      <c r="K261" s="16">
        <v>0</v>
      </c>
      <c r="L261" s="16">
        <v>0</v>
      </c>
      <c r="M261" s="16">
        <v>800000</v>
      </c>
      <c r="N261" s="16">
        <v>698603</v>
      </c>
    </row>
    <row r="262" spans="1:14">
      <c r="A262" s="17">
        <v>424</v>
      </c>
      <c r="B262" s="15" t="s">
        <v>33</v>
      </c>
      <c r="C262" s="16">
        <v>0</v>
      </c>
      <c r="D262" s="16">
        <v>0</v>
      </c>
      <c r="E262" s="16">
        <v>900000</v>
      </c>
      <c r="F262" s="16">
        <v>791807</v>
      </c>
      <c r="G262" s="16">
        <v>0</v>
      </c>
      <c r="H262" s="16">
        <v>0</v>
      </c>
      <c r="I262" s="16">
        <v>0</v>
      </c>
      <c r="J262" s="16">
        <v>0</v>
      </c>
      <c r="K262" s="16">
        <v>0</v>
      </c>
      <c r="L262" s="16">
        <v>0</v>
      </c>
      <c r="M262" s="16">
        <v>900000</v>
      </c>
      <c r="N262" s="16">
        <v>791807</v>
      </c>
    </row>
    <row r="263" spans="1:14">
      <c r="A263" s="17">
        <v>425</v>
      </c>
      <c r="B263" s="15" t="s">
        <v>34</v>
      </c>
      <c r="C263" s="16">
        <v>640000</v>
      </c>
      <c r="D263" s="16">
        <v>600571</v>
      </c>
      <c r="E263" s="16">
        <v>4480000</v>
      </c>
      <c r="F263" s="16">
        <v>1637296</v>
      </c>
      <c r="G263" s="16">
        <v>0</v>
      </c>
      <c r="H263" s="16">
        <v>0</v>
      </c>
      <c r="I263" s="16">
        <v>0</v>
      </c>
      <c r="J263" s="16">
        <v>0</v>
      </c>
      <c r="K263" s="16">
        <v>0</v>
      </c>
      <c r="L263" s="16">
        <v>0</v>
      </c>
      <c r="M263" s="16">
        <v>5120000</v>
      </c>
      <c r="N263" s="16">
        <v>2237867</v>
      </c>
    </row>
    <row r="264" spans="1:14">
      <c r="A264" s="17">
        <v>426</v>
      </c>
      <c r="B264" s="15" t="s">
        <v>35</v>
      </c>
      <c r="C264" s="16">
        <v>1060000</v>
      </c>
      <c r="D264" s="16">
        <v>1051609</v>
      </c>
      <c r="E264" s="16">
        <v>6400000</v>
      </c>
      <c r="F264" s="16">
        <v>4889187</v>
      </c>
      <c r="G264" s="16">
        <v>0</v>
      </c>
      <c r="H264" s="16">
        <v>0</v>
      </c>
      <c r="I264" s="16">
        <v>0</v>
      </c>
      <c r="J264" s="16">
        <v>0</v>
      </c>
      <c r="K264" s="16">
        <v>0</v>
      </c>
      <c r="L264" s="16">
        <v>0</v>
      </c>
      <c r="M264" s="16">
        <v>7460000</v>
      </c>
      <c r="N264" s="16">
        <v>5940796</v>
      </c>
    </row>
    <row r="265" spans="1:14">
      <c r="A265" s="17">
        <v>480</v>
      </c>
      <c r="B265" s="15" t="s">
        <v>76</v>
      </c>
      <c r="C265" s="16">
        <v>0</v>
      </c>
      <c r="D265" s="16">
        <v>0</v>
      </c>
      <c r="E265" s="16">
        <v>500000</v>
      </c>
      <c r="F265" s="16">
        <v>89828</v>
      </c>
      <c r="G265" s="16">
        <v>0</v>
      </c>
      <c r="H265" s="16">
        <v>0</v>
      </c>
      <c r="I265" s="16">
        <v>0</v>
      </c>
      <c r="J265" s="16">
        <v>0</v>
      </c>
      <c r="K265" s="16">
        <v>0</v>
      </c>
      <c r="L265" s="16">
        <v>0</v>
      </c>
      <c r="M265" s="16">
        <v>500000</v>
      </c>
      <c r="N265" s="16">
        <v>89828</v>
      </c>
    </row>
    <row r="266" spans="1:14" ht="30">
      <c r="A266" s="17">
        <v>485</v>
      </c>
      <c r="B266" s="15" t="s">
        <v>83</v>
      </c>
      <c r="C266" s="16">
        <v>0</v>
      </c>
      <c r="D266" s="16">
        <v>0</v>
      </c>
      <c r="E266" s="16">
        <v>200000</v>
      </c>
      <c r="F266" s="16">
        <v>0</v>
      </c>
      <c r="G266" s="16">
        <v>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200000</v>
      </c>
      <c r="N266" s="16">
        <v>0</v>
      </c>
    </row>
    <row r="267" spans="1:14" ht="28.5">
      <c r="A267" s="67">
        <v>51</v>
      </c>
      <c r="B267" s="20" t="s">
        <v>795</v>
      </c>
      <c r="C267" s="84">
        <v>8413000</v>
      </c>
      <c r="D267" s="84">
        <v>8107926</v>
      </c>
      <c r="E267" s="84">
        <v>12750000</v>
      </c>
      <c r="F267" s="84">
        <v>12370840</v>
      </c>
      <c r="G267" s="84">
        <v>0</v>
      </c>
      <c r="H267" s="84">
        <v>0</v>
      </c>
      <c r="I267" s="84">
        <v>0</v>
      </c>
      <c r="J267" s="84">
        <v>0</v>
      </c>
      <c r="K267" s="84">
        <v>0</v>
      </c>
      <c r="L267" s="84">
        <v>0</v>
      </c>
      <c r="M267" s="84">
        <v>21163000</v>
      </c>
      <c r="N267" s="84">
        <v>20478766</v>
      </c>
    </row>
    <row r="268" spans="1:14">
      <c r="A268" s="67">
        <v>40</v>
      </c>
      <c r="B268" s="21" t="s">
        <v>22</v>
      </c>
      <c r="C268" s="84">
        <v>7133000</v>
      </c>
      <c r="D268" s="84">
        <v>6843259</v>
      </c>
      <c r="E268" s="84">
        <v>0</v>
      </c>
      <c r="F268" s="84">
        <v>0</v>
      </c>
      <c r="G268" s="84">
        <v>0</v>
      </c>
      <c r="H268" s="84">
        <v>0</v>
      </c>
      <c r="I268" s="84">
        <v>0</v>
      </c>
      <c r="J268" s="84">
        <v>0</v>
      </c>
      <c r="K268" s="84">
        <v>0</v>
      </c>
      <c r="L268" s="84">
        <v>0</v>
      </c>
      <c r="M268" s="84">
        <v>7133000</v>
      </c>
      <c r="N268" s="84">
        <v>6843259</v>
      </c>
    </row>
    <row r="269" spans="1:14">
      <c r="A269" s="17">
        <v>401</v>
      </c>
      <c r="B269" s="15" t="s">
        <v>23</v>
      </c>
      <c r="C269" s="16">
        <v>5133000</v>
      </c>
      <c r="D269" s="16">
        <v>4995570</v>
      </c>
      <c r="E269" s="16">
        <v>0</v>
      </c>
      <c r="F269" s="16">
        <v>0</v>
      </c>
      <c r="G269" s="16">
        <v>0</v>
      </c>
      <c r="H269" s="16">
        <v>0</v>
      </c>
      <c r="I269" s="16">
        <v>0</v>
      </c>
      <c r="J269" s="16">
        <v>0</v>
      </c>
      <c r="K269" s="16">
        <v>0</v>
      </c>
      <c r="L269" s="16">
        <v>0</v>
      </c>
      <c r="M269" s="16">
        <v>5133000</v>
      </c>
      <c r="N269" s="16">
        <v>4995570</v>
      </c>
    </row>
    <row r="270" spans="1:14" ht="30">
      <c r="A270" s="17">
        <v>402</v>
      </c>
      <c r="B270" s="15" t="s">
        <v>24</v>
      </c>
      <c r="C270" s="16">
        <v>2000000</v>
      </c>
      <c r="D270" s="16">
        <v>1847689</v>
      </c>
      <c r="E270" s="16">
        <v>0</v>
      </c>
      <c r="F270" s="16">
        <v>0</v>
      </c>
      <c r="G270" s="16">
        <v>0</v>
      </c>
      <c r="H270" s="16">
        <v>0</v>
      </c>
      <c r="I270" s="16">
        <v>0</v>
      </c>
      <c r="J270" s="16">
        <v>0</v>
      </c>
      <c r="K270" s="16">
        <v>0</v>
      </c>
      <c r="L270" s="16">
        <v>0</v>
      </c>
      <c r="M270" s="16">
        <v>2000000</v>
      </c>
      <c r="N270" s="16">
        <v>1847689</v>
      </c>
    </row>
    <row r="271" spans="1:14">
      <c r="A271" s="67">
        <v>42</v>
      </c>
      <c r="B271" s="21" t="s">
        <v>29</v>
      </c>
      <c r="C271" s="84">
        <v>1280000</v>
      </c>
      <c r="D271" s="84">
        <v>1264667</v>
      </c>
      <c r="E271" s="84">
        <v>10860000</v>
      </c>
      <c r="F271" s="84">
        <v>10796228</v>
      </c>
      <c r="G271" s="84">
        <v>0</v>
      </c>
      <c r="H271" s="84">
        <v>0</v>
      </c>
      <c r="I271" s="84">
        <v>0</v>
      </c>
      <c r="J271" s="84">
        <v>0</v>
      </c>
      <c r="K271" s="84">
        <v>0</v>
      </c>
      <c r="L271" s="84">
        <v>0</v>
      </c>
      <c r="M271" s="84">
        <v>12140000</v>
      </c>
      <c r="N271" s="84">
        <v>12060895</v>
      </c>
    </row>
    <row r="272" spans="1:14">
      <c r="A272" s="17">
        <v>420</v>
      </c>
      <c r="B272" s="15" t="s">
        <v>30</v>
      </c>
      <c r="C272" s="16">
        <v>80000</v>
      </c>
      <c r="D272" s="16">
        <v>77360</v>
      </c>
      <c r="E272" s="16">
        <v>700000</v>
      </c>
      <c r="F272" s="16">
        <v>699940</v>
      </c>
      <c r="G272" s="16">
        <v>0</v>
      </c>
      <c r="H272" s="16">
        <v>0</v>
      </c>
      <c r="I272" s="16">
        <v>0</v>
      </c>
      <c r="J272" s="16">
        <v>0</v>
      </c>
      <c r="K272" s="16">
        <v>0</v>
      </c>
      <c r="L272" s="16">
        <v>0</v>
      </c>
      <c r="M272" s="16">
        <v>780000</v>
      </c>
      <c r="N272" s="16">
        <v>777300</v>
      </c>
    </row>
    <row r="273" spans="1:14" ht="30">
      <c r="A273" s="17">
        <v>421</v>
      </c>
      <c r="B273" s="15" t="s">
        <v>31</v>
      </c>
      <c r="C273" s="16">
        <v>400000</v>
      </c>
      <c r="D273" s="16">
        <v>398581</v>
      </c>
      <c r="E273" s="16">
        <v>1500000</v>
      </c>
      <c r="F273" s="16">
        <v>1494299</v>
      </c>
      <c r="G273" s="16">
        <v>0</v>
      </c>
      <c r="H273" s="16">
        <v>0</v>
      </c>
      <c r="I273" s="16">
        <v>0</v>
      </c>
      <c r="J273" s="16">
        <v>0</v>
      </c>
      <c r="K273" s="16">
        <v>0</v>
      </c>
      <c r="L273" s="16">
        <v>0</v>
      </c>
      <c r="M273" s="16">
        <v>1900000</v>
      </c>
      <c r="N273" s="16">
        <v>1892880</v>
      </c>
    </row>
    <row r="274" spans="1:14">
      <c r="A274" s="17">
        <v>423</v>
      </c>
      <c r="B274" s="15" t="s">
        <v>32</v>
      </c>
      <c r="C274" s="16">
        <v>100000</v>
      </c>
      <c r="D274" s="16">
        <v>97468</v>
      </c>
      <c r="E274" s="16">
        <v>280000</v>
      </c>
      <c r="F274" s="16">
        <v>279094</v>
      </c>
      <c r="G274" s="16">
        <v>0</v>
      </c>
      <c r="H274" s="16">
        <v>0</v>
      </c>
      <c r="I274" s="16">
        <v>0</v>
      </c>
      <c r="J274" s="16">
        <v>0</v>
      </c>
      <c r="K274" s="16">
        <v>0</v>
      </c>
      <c r="L274" s="16">
        <v>0</v>
      </c>
      <c r="M274" s="16">
        <v>380000</v>
      </c>
      <c r="N274" s="16">
        <v>376562</v>
      </c>
    </row>
    <row r="275" spans="1:14">
      <c r="A275" s="17">
        <v>424</v>
      </c>
      <c r="B275" s="15" t="s">
        <v>33</v>
      </c>
      <c r="C275" s="16">
        <v>100000</v>
      </c>
      <c r="D275" s="16">
        <v>93040</v>
      </c>
      <c r="E275" s="16">
        <v>1800000</v>
      </c>
      <c r="F275" s="16">
        <v>1765415</v>
      </c>
      <c r="G275" s="16">
        <v>0</v>
      </c>
      <c r="H275" s="16">
        <v>0</v>
      </c>
      <c r="I275" s="16">
        <v>0</v>
      </c>
      <c r="J275" s="16">
        <v>0</v>
      </c>
      <c r="K275" s="16">
        <v>0</v>
      </c>
      <c r="L275" s="16">
        <v>0</v>
      </c>
      <c r="M275" s="16">
        <v>1900000</v>
      </c>
      <c r="N275" s="16">
        <v>1858455</v>
      </c>
    </row>
    <row r="276" spans="1:14">
      <c r="A276" s="17">
        <v>425</v>
      </c>
      <c r="B276" s="15" t="s">
        <v>34</v>
      </c>
      <c r="C276" s="16">
        <v>600000</v>
      </c>
      <c r="D276" s="16">
        <v>598218</v>
      </c>
      <c r="E276" s="16">
        <v>4580000</v>
      </c>
      <c r="F276" s="16">
        <v>4563140</v>
      </c>
      <c r="G276" s="16">
        <v>0</v>
      </c>
      <c r="H276" s="16">
        <v>0</v>
      </c>
      <c r="I276" s="16">
        <v>0</v>
      </c>
      <c r="J276" s="16">
        <v>0</v>
      </c>
      <c r="K276" s="16">
        <v>0</v>
      </c>
      <c r="L276" s="16">
        <v>0</v>
      </c>
      <c r="M276" s="16">
        <v>5180000</v>
      </c>
      <c r="N276" s="16">
        <v>5161358</v>
      </c>
    </row>
    <row r="277" spans="1:14">
      <c r="A277" s="17">
        <v>426</v>
      </c>
      <c r="B277" s="15" t="s">
        <v>35</v>
      </c>
      <c r="C277" s="16">
        <v>0</v>
      </c>
      <c r="D277" s="16">
        <v>0</v>
      </c>
      <c r="E277" s="16">
        <v>2000000</v>
      </c>
      <c r="F277" s="16">
        <v>1994340</v>
      </c>
      <c r="G277" s="16">
        <v>0</v>
      </c>
      <c r="H277" s="16">
        <v>0</v>
      </c>
      <c r="I277" s="16">
        <v>0</v>
      </c>
      <c r="J277" s="16">
        <v>0</v>
      </c>
      <c r="K277" s="16">
        <v>0</v>
      </c>
      <c r="L277" s="16">
        <v>0</v>
      </c>
      <c r="M277" s="16">
        <v>2000000</v>
      </c>
      <c r="N277" s="16">
        <v>1994340</v>
      </c>
    </row>
    <row r="278" spans="1:14" ht="28.5">
      <c r="A278" s="67">
        <v>46</v>
      </c>
      <c r="B278" s="21" t="s">
        <v>44</v>
      </c>
      <c r="C278" s="84">
        <v>0</v>
      </c>
      <c r="D278" s="84">
        <v>0</v>
      </c>
      <c r="E278" s="84">
        <v>850000</v>
      </c>
      <c r="F278" s="84">
        <v>849760</v>
      </c>
      <c r="G278" s="84">
        <v>0</v>
      </c>
      <c r="H278" s="84">
        <v>0</v>
      </c>
      <c r="I278" s="84">
        <v>0</v>
      </c>
      <c r="J278" s="84">
        <v>0</v>
      </c>
      <c r="K278" s="84">
        <v>0</v>
      </c>
      <c r="L278" s="84">
        <v>0</v>
      </c>
      <c r="M278" s="84">
        <v>850000</v>
      </c>
      <c r="N278" s="84">
        <v>849760</v>
      </c>
    </row>
    <row r="279" spans="1:14">
      <c r="A279" s="17">
        <v>464</v>
      </c>
      <c r="B279" s="15" t="s">
        <v>65</v>
      </c>
      <c r="C279" s="16">
        <v>0</v>
      </c>
      <c r="D279" s="16">
        <v>0</v>
      </c>
      <c r="E279" s="16">
        <v>850000</v>
      </c>
      <c r="F279" s="16">
        <v>849760</v>
      </c>
      <c r="G279" s="16">
        <v>0</v>
      </c>
      <c r="H279" s="16">
        <v>0</v>
      </c>
      <c r="I279" s="16">
        <v>0</v>
      </c>
      <c r="J279" s="16">
        <v>0</v>
      </c>
      <c r="K279" s="16">
        <v>0</v>
      </c>
      <c r="L279" s="16">
        <v>0</v>
      </c>
      <c r="M279" s="16">
        <v>850000</v>
      </c>
      <c r="N279" s="16">
        <v>849760</v>
      </c>
    </row>
    <row r="280" spans="1:14">
      <c r="A280" s="67">
        <v>48</v>
      </c>
      <c r="B280" s="21" t="s">
        <v>72</v>
      </c>
      <c r="C280" s="84">
        <v>0</v>
      </c>
      <c r="D280" s="84">
        <v>0</v>
      </c>
      <c r="E280" s="84">
        <v>1040000</v>
      </c>
      <c r="F280" s="84">
        <v>724852</v>
      </c>
      <c r="G280" s="84">
        <v>0</v>
      </c>
      <c r="H280" s="84">
        <v>0</v>
      </c>
      <c r="I280" s="84">
        <v>0</v>
      </c>
      <c r="J280" s="84">
        <v>0</v>
      </c>
      <c r="K280" s="84">
        <v>0</v>
      </c>
      <c r="L280" s="84">
        <v>0</v>
      </c>
      <c r="M280" s="84">
        <v>1040000</v>
      </c>
      <c r="N280" s="84">
        <v>724852</v>
      </c>
    </row>
    <row r="281" spans="1:14">
      <c r="A281" s="17">
        <v>480</v>
      </c>
      <c r="B281" s="15" t="s">
        <v>76</v>
      </c>
      <c r="C281" s="16">
        <v>0</v>
      </c>
      <c r="D281" s="16">
        <v>0</v>
      </c>
      <c r="E281" s="16">
        <v>400000</v>
      </c>
      <c r="F281" s="16">
        <v>387006</v>
      </c>
      <c r="G281" s="16">
        <v>0</v>
      </c>
      <c r="H281" s="16">
        <v>0</v>
      </c>
      <c r="I281" s="16">
        <v>0</v>
      </c>
      <c r="J281" s="16">
        <v>0</v>
      </c>
      <c r="K281" s="16">
        <v>0</v>
      </c>
      <c r="L281" s="16">
        <v>0</v>
      </c>
      <c r="M281" s="16">
        <v>400000</v>
      </c>
      <c r="N281" s="16">
        <v>387006</v>
      </c>
    </row>
    <row r="282" spans="1:14">
      <c r="A282" s="17">
        <v>481</v>
      </c>
      <c r="B282" s="15" t="s">
        <v>77</v>
      </c>
      <c r="C282" s="16">
        <v>0</v>
      </c>
      <c r="D282" s="16">
        <v>0</v>
      </c>
      <c r="E282" s="16">
        <v>320000</v>
      </c>
      <c r="F282" s="16">
        <v>225026</v>
      </c>
      <c r="G282" s="16">
        <v>0</v>
      </c>
      <c r="H282" s="16">
        <v>0</v>
      </c>
      <c r="I282" s="16">
        <v>0</v>
      </c>
      <c r="J282" s="16">
        <v>0</v>
      </c>
      <c r="K282" s="16">
        <v>0</v>
      </c>
      <c r="L282" s="16">
        <v>0</v>
      </c>
      <c r="M282" s="16">
        <v>320000</v>
      </c>
      <c r="N282" s="16">
        <v>225026</v>
      </c>
    </row>
    <row r="283" spans="1:14" ht="30">
      <c r="A283" s="17">
        <v>485</v>
      </c>
      <c r="B283" s="15" t="s">
        <v>83</v>
      </c>
      <c r="C283" s="16">
        <v>0</v>
      </c>
      <c r="D283" s="16">
        <v>0</v>
      </c>
      <c r="E283" s="16">
        <v>320000</v>
      </c>
      <c r="F283" s="16">
        <v>112820</v>
      </c>
      <c r="G283" s="16">
        <v>0</v>
      </c>
      <c r="H283" s="16">
        <v>0</v>
      </c>
      <c r="I283" s="16">
        <v>0</v>
      </c>
      <c r="J283" s="16">
        <v>0</v>
      </c>
      <c r="K283" s="16">
        <v>0</v>
      </c>
      <c r="L283" s="16">
        <v>0</v>
      </c>
      <c r="M283" s="16">
        <v>320000</v>
      </c>
      <c r="N283" s="16">
        <v>112820</v>
      </c>
    </row>
    <row r="284" spans="1:14">
      <c r="A284" s="71" t="s">
        <v>381</v>
      </c>
      <c r="B284" s="72" t="s">
        <v>577</v>
      </c>
      <c r="C284" s="73">
        <v>8690000</v>
      </c>
      <c r="D284" s="73">
        <v>6583660</v>
      </c>
      <c r="E284" s="73">
        <v>0</v>
      </c>
      <c r="F284" s="73">
        <v>0</v>
      </c>
      <c r="G284" s="73">
        <v>0</v>
      </c>
      <c r="H284" s="73">
        <v>0</v>
      </c>
      <c r="I284" s="73">
        <v>0</v>
      </c>
      <c r="J284" s="73">
        <v>0</v>
      </c>
      <c r="K284" s="73">
        <v>0</v>
      </c>
      <c r="L284" s="73">
        <v>0</v>
      </c>
      <c r="M284" s="73">
        <v>8690000</v>
      </c>
      <c r="N284" s="73">
        <v>6583660</v>
      </c>
    </row>
    <row r="285" spans="1:14" ht="42.75">
      <c r="A285" s="67" t="s">
        <v>352</v>
      </c>
      <c r="B285" s="20" t="s">
        <v>796</v>
      </c>
      <c r="C285" s="84">
        <v>8690000</v>
      </c>
      <c r="D285" s="84">
        <v>6583660</v>
      </c>
      <c r="E285" s="84">
        <v>0</v>
      </c>
      <c r="F285" s="84">
        <v>0</v>
      </c>
      <c r="G285" s="84">
        <v>0</v>
      </c>
      <c r="H285" s="84">
        <v>0</v>
      </c>
      <c r="I285" s="84">
        <v>0</v>
      </c>
      <c r="J285" s="84">
        <v>0</v>
      </c>
      <c r="K285" s="84">
        <v>0</v>
      </c>
      <c r="L285" s="84">
        <v>0</v>
      </c>
      <c r="M285" s="84">
        <v>8690000</v>
      </c>
      <c r="N285" s="84">
        <v>6583660</v>
      </c>
    </row>
    <row r="286" spans="1:14">
      <c r="A286" s="67">
        <v>42</v>
      </c>
      <c r="B286" s="21" t="s">
        <v>29</v>
      </c>
      <c r="C286" s="84">
        <v>1790000</v>
      </c>
      <c r="D286" s="84">
        <v>257618</v>
      </c>
      <c r="E286" s="84">
        <v>0</v>
      </c>
      <c r="F286" s="84">
        <v>0</v>
      </c>
      <c r="G286" s="84">
        <v>0</v>
      </c>
      <c r="H286" s="84">
        <v>0</v>
      </c>
      <c r="I286" s="84">
        <v>0</v>
      </c>
      <c r="J286" s="84">
        <v>0</v>
      </c>
      <c r="K286" s="84">
        <v>0</v>
      </c>
      <c r="L286" s="84">
        <v>0</v>
      </c>
      <c r="M286" s="84">
        <v>1790000</v>
      </c>
      <c r="N286" s="84">
        <v>257618</v>
      </c>
    </row>
    <row r="287" spans="1:14">
      <c r="A287" s="17">
        <v>420</v>
      </c>
      <c r="B287" s="15" t="s">
        <v>30</v>
      </c>
      <c r="C287" s="16">
        <v>150000</v>
      </c>
      <c r="D287" s="16">
        <v>744</v>
      </c>
      <c r="E287" s="16">
        <v>0</v>
      </c>
      <c r="F287" s="16">
        <v>0</v>
      </c>
      <c r="G287" s="16">
        <v>0</v>
      </c>
      <c r="H287" s="16">
        <v>0</v>
      </c>
      <c r="I287" s="16">
        <v>0</v>
      </c>
      <c r="J287" s="16">
        <v>0</v>
      </c>
      <c r="K287" s="16">
        <v>0</v>
      </c>
      <c r="L287" s="16">
        <v>0</v>
      </c>
      <c r="M287" s="16">
        <v>150000</v>
      </c>
      <c r="N287" s="16">
        <v>744</v>
      </c>
    </row>
    <row r="288" spans="1:14">
      <c r="A288" s="17">
        <v>425</v>
      </c>
      <c r="B288" s="15" t="s">
        <v>34</v>
      </c>
      <c r="C288" s="16">
        <v>1400000</v>
      </c>
      <c r="D288" s="16">
        <v>117000</v>
      </c>
      <c r="E288" s="16">
        <v>0</v>
      </c>
      <c r="F288" s="16">
        <v>0</v>
      </c>
      <c r="G288" s="16">
        <v>0</v>
      </c>
      <c r="H288" s="16">
        <v>0</v>
      </c>
      <c r="I288" s="16">
        <v>0</v>
      </c>
      <c r="J288" s="16">
        <v>0</v>
      </c>
      <c r="K288" s="16">
        <v>0</v>
      </c>
      <c r="L288" s="16">
        <v>0</v>
      </c>
      <c r="M288" s="16">
        <v>1400000</v>
      </c>
      <c r="N288" s="16">
        <v>117000</v>
      </c>
    </row>
    <row r="289" spans="1:14">
      <c r="A289" s="17">
        <v>426</v>
      </c>
      <c r="B289" s="15" t="s">
        <v>35</v>
      </c>
      <c r="C289" s="16">
        <v>240000</v>
      </c>
      <c r="D289" s="16">
        <v>139874</v>
      </c>
      <c r="E289" s="16">
        <v>0</v>
      </c>
      <c r="F289" s="16">
        <v>0</v>
      </c>
      <c r="G289" s="16">
        <v>0</v>
      </c>
      <c r="H289" s="16">
        <v>0</v>
      </c>
      <c r="I289" s="16">
        <v>0</v>
      </c>
      <c r="J289" s="16">
        <v>0</v>
      </c>
      <c r="K289" s="16">
        <v>0</v>
      </c>
      <c r="L289" s="16">
        <v>0</v>
      </c>
      <c r="M289" s="16">
        <v>240000</v>
      </c>
      <c r="N289" s="16">
        <v>139874</v>
      </c>
    </row>
    <row r="290" spans="1:14" ht="28.5">
      <c r="A290" s="67">
        <v>46</v>
      </c>
      <c r="B290" s="21" t="s">
        <v>44</v>
      </c>
      <c r="C290" s="84">
        <v>6900000</v>
      </c>
      <c r="D290" s="84">
        <v>6326042</v>
      </c>
      <c r="E290" s="84">
        <v>0</v>
      </c>
      <c r="F290" s="84">
        <v>0</v>
      </c>
      <c r="G290" s="84">
        <v>0</v>
      </c>
      <c r="H290" s="84">
        <v>0</v>
      </c>
      <c r="I290" s="84">
        <v>0</v>
      </c>
      <c r="J290" s="84">
        <v>0</v>
      </c>
      <c r="K290" s="84">
        <v>0</v>
      </c>
      <c r="L290" s="84">
        <v>0</v>
      </c>
      <c r="M290" s="84">
        <v>6900000</v>
      </c>
      <c r="N290" s="84">
        <v>6326042</v>
      </c>
    </row>
    <row r="291" spans="1:14" ht="30">
      <c r="A291" s="17">
        <v>462</v>
      </c>
      <c r="B291" s="15" t="s">
        <v>46</v>
      </c>
      <c r="C291" s="16">
        <v>5500000</v>
      </c>
      <c r="D291" s="16">
        <v>5213642</v>
      </c>
      <c r="E291" s="16">
        <v>0</v>
      </c>
      <c r="F291" s="16">
        <v>0</v>
      </c>
      <c r="G291" s="16">
        <v>0</v>
      </c>
      <c r="H291" s="16">
        <v>0</v>
      </c>
      <c r="I291" s="16">
        <v>0</v>
      </c>
      <c r="J291" s="16">
        <v>0</v>
      </c>
      <c r="K291" s="16">
        <v>0</v>
      </c>
      <c r="L291" s="16">
        <v>0</v>
      </c>
      <c r="M291" s="16">
        <v>5500000</v>
      </c>
      <c r="N291" s="16">
        <v>5213642</v>
      </c>
    </row>
    <row r="292" spans="1:14">
      <c r="A292" s="17">
        <v>464</v>
      </c>
      <c r="B292" s="15" t="s">
        <v>65</v>
      </c>
      <c r="C292" s="16">
        <v>1400000</v>
      </c>
      <c r="D292" s="16">
        <v>1112400</v>
      </c>
      <c r="E292" s="16">
        <v>0</v>
      </c>
      <c r="F292" s="16">
        <v>0</v>
      </c>
      <c r="G292" s="16">
        <v>0</v>
      </c>
      <c r="H292" s="16">
        <v>0</v>
      </c>
      <c r="I292" s="16">
        <v>0</v>
      </c>
      <c r="J292" s="16">
        <v>0</v>
      </c>
      <c r="K292" s="16">
        <v>0</v>
      </c>
      <c r="L292" s="16">
        <v>0</v>
      </c>
      <c r="M292" s="16">
        <v>1400000</v>
      </c>
      <c r="N292" s="16">
        <v>1112400</v>
      </c>
    </row>
    <row r="293" spans="1:14">
      <c r="A293" s="71" t="s">
        <v>383</v>
      </c>
      <c r="B293" s="72" t="s">
        <v>384</v>
      </c>
      <c r="C293" s="73">
        <v>3675000</v>
      </c>
      <c r="D293" s="73">
        <v>3642407</v>
      </c>
      <c r="E293" s="73">
        <v>0</v>
      </c>
      <c r="F293" s="73">
        <v>0</v>
      </c>
      <c r="G293" s="73">
        <v>0</v>
      </c>
      <c r="H293" s="73">
        <v>0</v>
      </c>
      <c r="I293" s="73">
        <v>0</v>
      </c>
      <c r="J293" s="73">
        <v>0</v>
      </c>
      <c r="K293" s="73">
        <v>35100000</v>
      </c>
      <c r="L293" s="73">
        <v>34937273</v>
      </c>
      <c r="M293" s="73">
        <v>38775000</v>
      </c>
      <c r="N293" s="73">
        <v>38579680</v>
      </c>
    </row>
    <row r="294" spans="1:14" ht="42.75">
      <c r="A294" s="67" t="s">
        <v>362</v>
      </c>
      <c r="B294" s="20" t="s">
        <v>363</v>
      </c>
      <c r="C294" s="84">
        <v>3675000</v>
      </c>
      <c r="D294" s="84">
        <v>3642407</v>
      </c>
      <c r="E294" s="84">
        <v>0</v>
      </c>
      <c r="F294" s="84">
        <v>0</v>
      </c>
      <c r="G294" s="84">
        <v>0</v>
      </c>
      <c r="H294" s="84">
        <v>0</v>
      </c>
      <c r="I294" s="84">
        <v>0</v>
      </c>
      <c r="J294" s="84">
        <v>0</v>
      </c>
      <c r="K294" s="84">
        <v>35100000</v>
      </c>
      <c r="L294" s="84">
        <v>34937273</v>
      </c>
      <c r="M294" s="84">
        <v>38775000</v>
      </c>
      <c r="N294" s="84">
        <v>38579680</v>
      </c>
    </row>
    <row r="295" spans="1:14">
      <c r="A295" s="67">
        <v>42</v>
      </c>
      <c r="B295" s="21" t="s">
        <v>29</v>
      </c>
      <c r="C295" s="84">
        <v>3675000</v>
      </c>
      <c r="D295" s="84">
        <v>3642407</v>
      </c>
      <c r="E295" s="84">
        <v>0</v>
      </c>
      <c r="F295" s="84">
        <v>0</v>
      </c>
      <c r="G295" s="84">
        <v>0</v>
      </c>
      <c r="H295" s="84">
        <v>0</v>
      </c>
      <c r="I295" s="84">
        <v>0</v>
      </c>
      <c r="J295" s="84">
        <v>0</v>
      </c>
      <c r="K295" s="84">
        <v>35100000</v>
      </c>
      <c r="L295" s="84">
        <v>34937273</v>
      </c>
      <c r="M295" s="84">
        <v>38775000</v>
      </c>
      <c r="N295" s="84">
        <v>38579680</v>
      </c>
    </row>
    <row r="296" spans="1:14">
      <c r="A296" s="17">
        <v>426</v>
      </c>
      <c r="B296" s="15" t="s">
        <v>35</v>
      </c>
      <c r="C296" s="16">
        <v>3675000</v>
      </c>
      <c r="D296" s="16">
        <v>3642407</v>
      </c>
      <c r="E296" s="16">
        <v>0</v>
      </c>
      <c r="F296" s="16">
        <v>0</v>
      </c>
      <c r="G296" s="16">
        <v>0</v>
      </c>
      <c r="H296" s="16">
        <v>0</v>
      </c>
      <c r="I296" s="16">
        <v>0</v>
      </c>
      <c r="J296" s="16">
        <v>0</v>
      </c>
      <c r="K296" s="16">
        <v>35100000</v>
      </c>
      <c r="L296" s="16">
        <v>34937273</v>
      </c>
      <c r="M296" s="16">
        <v>38775000</v>
      </c>
      <c r="N296" s="16">
        <v>38579680</v>
      </c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>
  <dimension ref="A2:O54"/>
  <sheetViews>
    <sheetView workbookViewId="0">
      <selection activeCell="A2" sqref="A2:N4"/>
    </sheetView>
  </sheetViews>
  <sheetFormatPr defaultRowHeight="15"/>
  <cols>
    <col min="1" max="1" width="14.5703125" customWidth="1"/>
    <col min="2" max="2" width="28" customWidth="1"/>
    <col min="3" max="3" width="14.7109375" customWidth="1"/>
    <col min="4" max="4" width="13.140625" customWidth="1"/>
    <col min="5" max="5" width="12.5703125" customWidth="1"/>
    <col min="6" max="6" width="14.42578125" customWidth="1"/>
    <col min="7" max="7" width="13.42578125" customWidth="1"/>
    <col min="8" max="8" width="12.85546875" customWidth="1"/>
    <col min="9" max="9" width="14.85546875" customWidth="1"/>
    <col min="10" max="10" width="17" customWidth="1"/>
    <col min="11" max="11" width="15.7109375" customWidth="1"/>
    <col min="12" max="12" width="13.7109375" customWidth="1"/>
    <col min="13" max="13" width="15.5703125" customWidth="1"/>
    <col min="14" max="14" width="16.42578125" customWidth="1"/>
  </cols>
  <sheetData>
    <row r="2" spans="1:15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5" ht="52.5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5" ht="37.5" customHeight="1">
      <c r="A4" s="181"/>
      <c r="B4" s="182"/>
      <c r="C4" s="78" t="s">
        <v>521</v>
      </c>
      <c r="D4" s="78" t="s">
        <v>522</v>
      </c>
      <c r="E4" s="78" t="s">
        <v>521</v>
      </c>
      <c r="F4" s="78" t="s">
        <v>522</v>
      </c>
      <c r="G4" s="78" t="s">
        <v>521</v>
      </c>
      <c r="H4" s="78" t="s">
        <v>522</v>
      </c>
      <c r="I4" s="78" t="s">
        <v>521</v>
      </c>
      <c r="J4" s="78" t="s">
        <v>522</v>
      </c>
      <c r="K4" s="78" t="s">
        <v>521</v>
      </c>
      <c r="L4" s="78" t="s">
        <v>522</v>
      </c>
      <c r="M4" s="78" t="s">
        <v>521</v>
      </c>
      <c r="N4" s="78" t="s">
        <v>522</v>
      </c>
    </row>
    <row r="5" spans="1:15" ht="60">
      <c r="A5" s="70">
        <v>10002</v>
      </c>
      <c r="B5" s="39" t="s">
        <v>797</v>
      </c>
      <c r="C5" s="23">
        <v>505760000</v>
      </c>
      <c r="D5" s="23">
        <v>491761820</v>
      </c>
      <c r="E5" s="23">
        <v>0</v>
      </c>
      <c r="F5" s="23">
        <v>0</v>
      </c>
      <c r="G5" s="23">
        <v>0</v>
      </c>
      <c r="H5" s="23">
        <v>0</v>
      </c>
      <c r="I5" s="23">
        <v>0</v>
      </c>
      <c r="J5" s="23">
        <v>0</v>
      </c>
      <c r="K5" s="23">
        <v>0</v>
      </c>
      <c r="L5" s="23">
        <v>0</v>
      </c>
      <c r="M5" s="23">
        <v>505760000</v>
      </c>
      <c r="N5" s="23">
        <v>491761820</v>
      </c>
    </row>
    <row r="6" spans="1:15" ht="42.75">
      <c r="A6" s="67">
        <v>2</v>
      </c>
      <c r="B6" s="21" t="s">
        <v>798</v>
      </c>
      <c r="C6" s="84">
        <v>141550000</v>
      </c>
      <c r="D6" s="84">
        <v>138436428</v>
      </c>
      <c r="E6" s="84">
        <v>0</v>
      </c>
      <c r="F6" s="84">
        <v>0</v>
      </c>
      <c r="G6" s="84">
        <v>0</v>
      </c>
      <c r="H6" s="84">
        <v>0</v>
      </c>
      <c r="I6" s="84">
        <v>0</v>
      </c>
      <c r="J6" s="84">
        <v>0</v>
      </c>
      <c r="K6" s="84">
        <v>0</v>
      </c>
      <c r="L6" s="84">
        <v>0</v>
      </c>
      <c r="M6" s="84">
        <v>141550000</v>
      </c>
      <c r="N6" s="84">
        <v>138436428</v>
      </c>
    </row>
    <row r="7" spans="1:15" ht="45">
      <c r="A7" s="17">
        <v>20</v>
      </c>
      <c r="B7" s="15" t="s">
        <v>798</v>
      </c>
      <c r="C7" s="16">
        <v>36870000</v>
      </c>
      <c r="D7" s="16">
        <v>34119984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36870000</v>
      </c>
      <c r="N7" s="16">
        <v>34119984</v>
      </c>
    </row>
    <row r="8" spans="1:15" ht="30">
      <c r="A8" s="17">
        <v>21</v>
      </c>
      <c r="B8" s="15" t="s">
        <v>799</v>
      </c>
      <c r="C8" s="16">
        <v>104680000</v>
      </c>
      <c r="D8" s="16">
        <v>104316444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104680000</v>
      </c>
      <c r="N8" s="16">
        <v>104316444</v>
      </c>
    </row>
    <row r="9" spans="1:15">
      <c r="A9" s="67" t="s">
        <v>381</v>
      </c>
      <c r="B9" s="21" t="s">
        <v>577</v>
      </c>
      <c r="C9" s="84">
        <v>364210000</v>
      </c>
      <c r="D9" s="84">
        <v>353325392</v>
      </c>
      <c r="E9" s="84">
        <v>0</v>
      </c>
      <c r="F9" s="84">
        <v>0</v>
      </c>
      <c r="G9" s="84">
        <v>0</v>
      </c>
      <c r="H9" s="84">
        <v>0</v>
      </c>
      <c r="I9" s="84">
        <v>0</v>
      </c>
      <c r="J9" s="84">
        <v>0</v>
      </c>
      <c r="K9" s="84">
        <v>0</v>
      </c>
      <c r="L9" s="84">
        <v>0</v>
      </c>
      <c r="M9" s="84">
        <v>364210000</v>
      </c>
      <c r="N9" s="84">
        <v>353325392</v>
      </c>
      <c r="O9" s="37"/>
    </row>
    <row r="10" spans="1:15" ht="30">
      <c r="A10" s="17" t="s">
        <v>342</v>
      </c>
      <c r="B10" s="15" t="s">
        <v>343</v>
      </c>
      <c r="C10" s="16">
        <v>100840000</v>
      </c>
      <c r="D10" s="16">
        <v>97655392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100840000</v>
      </c>
      <c r="N10" s="16">
        <v>97655392</v>
      </c>
    </row>
    <row r="11" spans="1:15" ht="45">
      <c r="A11" s="17" t="s">
        <v>354</v>
      </c>
      <c r="B11" s="15" t="s">
        <v>355</v>
      </c>
      <c r="C11" s="16">
        <v>263370000</v>
      </c>
      <c r="D11" s="16">
        <v>255670000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263370000</v>
      </c>
      <c r="N11" s="16">
        <v>255670000</v>
      </c>
    </row>
    <row r="12" spans="1:15">
      <c r="A12" s="65" t="s">
        <v>526</v>
      </c>
      <c r="B12" s="38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5" ht="28.5">
      <c r="A13" s="67">
        <v>40</v>
      </c>
      <c r="B13" s="68" t="s">
        <v>22</v>
      </c>
      <c r="C13" s="84">
        <v>71370000</v>
      </c>
      <c r="D13" s="84">
        <v>69623948</v>
      </c>
      <c r="E13" s="84">
        <v>0</v>
      </c>
      <c r="F13" s="84">
        <v>0</v>
      </c>
      <c r="G13" s="84">
        <v>0</v>
      </c>
      <c r="H13" s="84">
        <v>0</v>
      </c>
      <c r="I13" s="84">
        <v>0</v>
      </c>
      <c r="J13" s="84">
        <v>0</v>
      </c>
      <c r="K13" s="84">
        <v>0</v>
      </c>
      <c r="L13" s="84">
        <v>0</v>
      </c>
      <c r="M13" s="84">
        <v>71370000</v>
      </c>
      <c r="N13" s="84">
        <v>69623948</v>
      </c>
    </row>
    <row r="14" spans="1:15">
      <c r="A14" s="17">
        <v>401</v>
      </c>
      <c r="B14" s="15" t="s">
        <v>23</v>
      </c>
      <c r="C14" s="16">
        <v>62314000</v>
      </c>
      <c r="D14" s="16">
        <v>61002130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62314000</v>
      </c>
      <c r="N14" s="16">
        <v>61002130</v>
      </c>
    </row>
    <row r="15" spans="1:15" ht="30">
      <c r="A15" s="17">
        <v>402</v>
      </c>
      <c r="B15" s="15" t="s">
        <v>24</v>
      </c>
      <c r="C15" s="16">
        <v>9056000</v>
      </c>
      <c r="D15" s="16">
        <v>8621818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9056000</v>
      </c>
      <c r="N15" s="16">
        <v>8621818</v>
      </c>
    </row>
    <row r="16" spans="1:15">
      <c r="A16" s="67">
        <v>42</v>
      </c>
      <c r="B16" s="68" t="s">
        <v>29</v>
      </c>
      <c r="C16" s="84">
        <v>170999390</v>
      </c>
      <c r="D16" s="84">
        <v>166447262</v>
      </c>
      <c r="E16" s="84">
        <v>0</v>
      </c>
      <c r="F16" s="84">
        <v>0</v>
      </c>
      <c r="G16" s="84">
        <v>0</v>
      </c>
      <c r="H16" s="84">
        <v>0</v>
      </c>
      <c r="I16" s="84">
        <v>0</v>
      </c>
      <c r="J16" s="84">
        <v>0</v>
      </c>
      <c r="K16" s="84">
        <v>0</v>
      </c>
      <c r="L16" s="84">
        <v>0</v>
      </c>
      <c r="M16" s="84">
        <v>170999390</v>
      </c>
      <c r="N16" s="84">
        <v>166447262</v>
      </c>
    </row>
    <row r="17" spans="1:15">
      <c r="A17" s="17">
        <v>420</v>
      </c>
      <c r="B17" s="15" t="s">
        <v>30</v>
      </c>
      <c r="C17" s="16">
        <v>8550000</v>
      </c>
      <c r="D17" s="16">
        <v>8265147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8550000</v>
      </c>
      <c r="N17" s="16">
        <v>8265147</v>
      </c>
    </row>
    <row r="18" spans="1:15" ht="30">
      <c r="A18" s="17">
        <v>421</v>
      </c>
      <c r="B18" s="15" t="s">
        <v>31</v>
      </c>
      <c r="C18" s="16">
        <v>4250000</v>
      </c>
      <c r="D18" s="16">
        <v>4208199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4250000</v>
      </c>
      <c r="N18" s="16">
        <v>4208199</v>
      </c>
    </row>
    <row r="19" spans="1:15" ht="30">
      <c r="A19" s="17">
        <v>423</v>
      </c>
      <c r="B19" s="15" t="s">
        <v>32</v>
      </c>
      <c r="C19" s="16">
        <v>810000</v>
      </c>
      <c r="D19" s="16">
        <v>509766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810000</v>
      </c>
      <c r="N19" s="16">
        <v>509766</v>
      </c>
    </row>
    <row r="20" spans="1:15" ht="30">
      <c r="A20" s="17">
        <v>424</v>
      </c>
      <c r="B20" s="15" t="s">
        <v>33</v>
      </c>
      <c r="C20" s="16">
        <v>1400000</v>
      </c>
      <c r="D20" s="16">
        <v>1333048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1400000</v>
      </c>
      <c r="N20" s="16">
        <v>1333048</v>
      </c>
    </row>
    <row r="21" spans="1:15">
      <c r="A21" s="17">
        <v>425</v>
      </c>
      <c r="B21" s="15" t="s">
        <v>34</v>
      </c>
      <c r="C21" s="16">
        <v>50709390</v>
      </c>
      <c r="D21" s="16">
        <v>47264504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50709390</v>
      </c>
      <c r="N21" s="16">
        <v>47264504</v>
      </c>
    </row>
    <row r="22" spans="1:15">
      <c r="A22" s="17">
        <v>426</v>
      </c>
      <c r="B22" s="15" t="s">
        <v>35</v>
      </c>
      <c r="C22" s="16">
        <v>105280000</v>
      </c>
      <c r="D22" s="16">
        <v>104866598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105280000</v>
      </c>
      <c r="N22" s="16">
        <v>104866598</v>
      </c>
    </row>
    <row r="23" spans="1:15" ht="28.5">
      <c r="A23" s="67">
        <v>46</v>
      </c>
      <c r="B23" s="68" t="s">
        <v>44</v>
      </c>
      <c r="C23" s="84">
        <v>263390610</v>
      </c>
      <c r="D23" s="84">
        <v>255690610</v>
      </c>
      <c r="E23" s="84">
        <v>0</v>
      </c>
      <c r="F23" s="84">
        <v>0</v>
      </c>
      <c r="G23" s="84">
        <v>0</v>
      </c>
      <c r="H23" s="84">
        <v>0</v>
      </c>
      <c r="I23" s="84">
        <v>0</v>
      </c>
      <c r="J23" s="84">
        <v>0</v>
      </c>
      <c r="K23" s="84">
        <v>0</v>
      </c>
      <c r="L23" s="84">
        <v>0</v>
      </c>
      <c r="M23" s="84">
        <v>263390610</v>
      </c>
      <c r="N23" s="84">
        <v>255690610</v>
      </c>
    </row>
    <row r="24" spans="1:15">
      <c r="A24" s="17">
        <v>464</v>
      </c>
      <c r="B24" s="15" t="s">
        <v>65</v>
      </c>
      <c r="C24" s="16">
        <v>263370000</v>
      </c>
      <c r="D24" s="16">
        <v>255670000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263370000</v>
      </c>
      <c r="N24" s="16">
        <v>255670000</v>
      </c>
    </row>
    <row r="25" spans="1:15" ht="30">
      <c r="A25" s="17">
        <v>465</v>
      </c>
      <c r="B25" s="15" t="s">
        <v>66</v>
      </c>
      <c r="C25" s="16">
        <v>20610</v>
      </c>
      <c r="D25" s="16">
        <v>20610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20610</v>
      </c>
      <c r="N25" s="16">
        <v>20610</v>
      </c>
    </row>
    <row r="26" spans="1:15" ht="42.75">
      <c r="A26" s="71">
        <v>2</v>
      </c>
      <c r="B26" s="72" t="s">
        <v>798</v>
      </c>
      <c r="C26" s="73">
        <v>141550000</v>
      </c>
      <c r="D26" s="73">
        <v>138436428</v>
      </c>
      <c r="E26" s="73">
        <v>0</v>
      </c>
      <c r="F26" s="73">
        <v>0</v>
      </c>
      <c r="G26" s="73">
        <v>0</v>
      </c>
      <c r="H26" s="73">
        <v>0</v>
      </c>
      <c r="I26" s="73">
        <v>0</v>
      </c>
      <c r="J26" s="73">
        <v>0</v>
      </c>
      <c r="K26" s="73">
        <v>0</v>
      </c>
      <c r="L26" s="73">
        <v>0</v>
      </c>
      <c r="M26" s="73">
        <v>141550000</v>
      </c>
      <c r="N26" s="73">
        <v>138436428</v>
      </c>
      <c r="O26" s="37"/>
    </row>
    <row r="27" spans="1:15" ht="42.75">
      <c r="A27" s="67">
        <v>20</v>
      </c>
      <c r="B27" s="20" t="s">
        <v>800</v>
      </c>
      <c r="C27" s="84">
        <v>36870000</v>
      </c>
      <c r="D27" s="84">
        <v>34119984</v>
      </c>
      <c r="E27" s="84">
        <v>0</v>
      </c>
      <c r="F27" s="84">
        <v>0</v>
      </c>
      <c r="G27" s="84">
        <v>0</v>
      </c>
      <c r="H27" s="84">
        <v>0</v>
      </c>
      <c r="I27" s="84">
        <v>0</v>
      </c>
      <c r="J27" s="84">
        <v>0</v>
      </c>
      <c r="K27" s="84">
        <v>0</v>
      </c>
      <c r="L27" s="84">
        <v>0</v>
      </c>
      <c r="M27" s="84">
        <v>36870000</v>
      </c>
      <c r="N27" s="84">
        <v>34119984</v>
      </c>
      <c r="O27" s="37"/>
    </row>
    <row r="28" spans="1:15" ht="28.5">
      <c r="A28" s="67">
        <v>40</v>
      </c>
      <c r="B28" s="21" t="s">
        <v>22</v>
      </c>
      <c r="C28" s="84">
        <v>20130000</v>
      </c>
      <c r="D28" s="84">
        <v>18499450</v>
      </c>
      <c r="E28" s="84">
        <v>0</v>
      </c>
      <c r="F28" s="84">
        <v>0</v>
      </c>
      <c r="G28" s="84">
        <v>0</v>
      </c>
      <c r="H28" s="84">
        <v>0</v>
      </c>
      <c r="I28" s="84">
        <v>0</v>
      </c>
      <c r="J28" s="84">
        <v>0</v>
      </c>
      <c r="K28" s="84">
        <v>0</v>
      </c>
      <c r="L28" s="84">
        <v>0</v>
      </c>
      <c r="M28" s="84">
        <v>20130000</v>
      </c>
      <c r="N28" s="84">
        <v>18499450</v>
      </c>
      <c r="O28" s="37"/>
    </row>
    <row r="29" spans="1:15">
      <c r="A29" s="17">
        <v>401</v>
      </c>
      <c r="B29" s="15" t="s">
        <v>23</v>
      </c>
      <c r="C29" s="16">
        <v>14700000</v>
      </c>
      <c r="D29" s="16">
        <v>13502715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14700000</v>
      </c>
      <c r="N29" s="16">
        <v>13502715</v>
      </c>
    </row>
    <row r="30" spans="1:15" ht="30">
      <c r="A30" s="17">
        <v>402</v>
      </c>
      <c r="B30" s="15" t="s">
        <v>24</v>
      </c>
      <c r="C30" s="16">
        <v>5430000</v>
      </c>
      <c r="D30" s="16">
        <v>4996735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5430000</v>
      </c>
      <c r="N30" s="16">
        <v>4996735</v>
      </c>
    </row>
    <row r="31" spans="1:15">
      <c r="A31" s="67">
        <v>42</v>
      </c>
      <c r="B31" s="21" t="s">
        <v>29</v>
      </c>
      <c r="C31" s="84">
        <v>16719390</v>
      </c>
      <c r="D31" s="84">
        <v>15599924</v>
      </c>
      <c r="E31" s="84">
        <v>0</v>
      </c>
      <c r="F31" s="84">
        <v>0</v>
      </c>
      <c r="G31" s="84">
        <v>0</v>
      </c>
      <c r="H31" s="84">
        <v>0</v>
      </c>
      <c r="I31" s="84">
        <v>0</v>
      </c>
      <c r="J31" s="84">
        <v>0</v>
      </c>
      <c r="K31" s="84">
        <v>0</v>
      </c>
      <c r="L31" s="84">
        <v>0</v>
      </c>
      <c r="M31" s="84">
        <v>16719390</v>
      </c>
      <c r="N31" s="84">
        <v>15599924</v>
      </c>
    </row>
    <row r="32" spans="1:15">
      <c r="A32" s="17">
        <v>420</v>
      </c>
      <c r="B32" s="15" t="s">
        <v>30</v>
      </c>
      <c r="C32" s="16">
        <v>5450000</v>
      </c>
      <c r="D32" s="16">
        <v>5232324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5450000</v>
      </c>
      <c r="N32" s="16">
        <v>5232324</v>
      </c>
    </row>
    <row r="33" spans="1:14" ht="30">
      <c r="A33" s="17">
        <v>421</v>
      </c>
      <c r="B33" s="15" t="s">
        <v>31</v>
      </c>
      <c r="C33" s="16">
        <v>4250000</v>
      </c>
      <c r="D33" s="16">
        <v>4208199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4250000</v>
      </c>
      <c r="N33" s="16">
        <v>4208199</v>
      </c>
    </row>
    <row r="34" spans="1:14" ht="30">
      <c r="A34" s="17">
        <v>423</v>
      </c>
      <c r="B34" s="15" t="s">
        <v>32</v>
      </c>
      <c r="C34" s="16">
        <v>810000</v>
      </c>
      <c r="D34" s="16">
        <v>509766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810000</v>
      </c>
      <c r="N34" s="16">
        <v>509766</v>
      </c>
    </row>
    <row r="35" spans="1:14" ht="30">
      <c r="A35" s="17">
        <v>424</v>
      </c>
      <c r="B35" s="15" t="s">
        <v>33</v>
      </c>
      <c r="C35" s="16">
        <v>1400000</v>
      </c>
      <c r="D35" s="16">
        <v>1333048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1400000</v>
      </c>
      <c r="N35" s="16">
        <v>1333048</v>
      </c>
    </row>
    <row r="36" spans="1:14">
      <c r="A36" s="17">
        <v>425</v>
      </c>
      <c r="B36" s="15" t="s">
        <v>34</v>
      </c>
      <c r="C36" s="16">
        <v>3009390</v>
      </c>
      <c r="D36" s="16">
        <v>2917777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3009390</v>
      </c>
      <c r="N36" s="16">
        <v>2917777</v>
      </c>
    </row>
    <row r="37" spans="1:14">
      <c r="A37" s="17">
        <v>426</v>
      </c>
      <c r="B37" s="15" t="s">
        <v>35</v>
      </c>
      <c r="C37" s="16">
        <v>1800000</v>
      </c>
      <c r="D37" s="16">
        <v>1398810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1800000</v>
      </c>
      <c r="N37" s="16">
        <v>1398810</v>
      </c>
    </row>
    <row r="38" spans="1:14" ht="28.5">
      <c r="A38" s="67">
        <v>46</v>
      </c>
      <c r="B38" s="21" t="s">
        <v>44</v>
      </c>
      <c r="C38" s="84">
        <v>20610</v>
      </c>
      <c r="D38" s="84">
        <v>20610</v>
      </c>
      <c r="E38" s="84">
        <v>0</v>
      </c>
      <c r="F38" s="84">
        <v>0</v>
      </c>
      <c r="G38" s="84">
        <v>0</v>
      </c>
      <c r="H38" s="84">
        <v>0</v>
      </c>
      <c r="I38" s="84">
        <v>0</v>
      </c>
      <c r="J38" s="84">
        <v>0</v>
      </c>
      <c r="K38" s="84">
        <v>0</v>
      </c>
      <c r="L38" s="84">
        <v>0</v>
      </c>
      <c r="M38" s="84">
        <v>20610</v>
      </c>
      <c r="N38" s="84">
        <v>20610</v>
      </c>
    </row>
    <row r="39" spans="1:14" ht="30">
      <c r="A39" s="17">
        <v>465</v>
      </c>
      <c r="B39" s="15" t="s">
        <v>66</v>
      </c>
      <c r="C39" s="16">
        <v>20610</v>
      </c>
      <c r="D39" s="16">
        <v>20610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20610</v>
      </c>
      <c r="N39" s="16">
        <v>20610</v>
      </c>
    </row>
    <row r="40" spans="1:14" ht="28.5">
      <c r="A40" s="67">
        <v>21</v>
      </c>
      <c r="B40" s="20" t="s">
        <v>799</v>
      </c>
      <c r="C40" s="84">
        <v>104680000</v>
      </c>
      <c r="D40" s="84">
        <v>104316444</v>
      </c>
      <c r="E40" s="84">
        <v>0</v>
      </c>
      <c r="F40" s="84">
        <v>0</v>
      </c>
      <c r="G40" s="84">
        <v>0</v>
      </c>
      <c r="H40" s="84">
        <v>0</v>
      </c>
      <c r="I40" s="84">
        <v>0</v>
      </c>
      <c r="J40" s="84">
        <v>0</v>
      </c>
      <c r="K40" s="84">
        <v>0</v>
      </c>
      <c r="L40" s="84">
        <v>0</v>
      </c>
      <c r="M40" s="84">
        <v>104680000</v>
      </c>
      <c r="N40" s="84">
        <v>104316444</v>
      </c>
    </row>
    <row r="41" spans="1:14">
      <c r="A41" s="67">
        <v>42</v>
      </c>
      <c r="B41" s="21" t="s">
        <v>29</v>
      </c>
      <c r="C41" s="84">
        <v>104680000</v>
      </c>
      <c r="D41" s="84">
        <v>104316444</v>
      </c>
      <c r="E41" s="84">
        <v>0</v>
      </c>
      <c r="F41" s="84">
        <v>0</v>
      </c>
      <c r="G41" s="84">
        <v>0</v>
      </c>
      <c r="H41" s="84">
        <v>0</v>
      </c>
      <c r="I41" s="84">
        <v>0</v>
      </c>
      <c r="J41" s="84">
        <v>0</v>
      </c>
      <c r="K41" s="84">
        <v>0</v>
      </c>
      <c r="L41" s="84">
        <v>0</v>
      </c>
      <c r="M41" s="84">
        <v>104680000</v>
      </c>
      <c r="N41" s="84">
        <v>104316444</v>
      </c>
    </row>
    <row r="42" spans="1:14">
      <c r="A42" s="17">
        <v>425</v>
      </c>
      <c r="B42" s="15" t="s">
        <v>34</v>
      </c>
      <c r="C42" s="16">
        <v>1200000</v>
      </c>
      <c r="D42" s="16">
        <v>848656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1200000</v>
      </c>
      <c r="N42" s="16">
        <v>848656</v>
      </c>
    </row>
    <row r="43" spans="1:14">
      <c r="A43" s="17">
        <v>426</v>
      </c>
      <c r="B43" s="15" t="s">
        <v>35</v>
      </c>
      <c r="C43" s="16">
        <v>103480000</v>
      </c>
      <c r="D43" s="16">
        <v>103467788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103480000</v>
      </c>
      <c r="N43" s="16">
        <v>103467788</v>
      </c>
    </row>
    <row r="44" spans="1:14">
      <c r="A44" s="71" t="s">
        <v>381</v>
      </c>
      <c r="B44" s="72" t="s">
        <v>577</v>
      </c>
      <c r="C44" s="73">
        <v>364210000</v>
      </c>
      <c r="D44" s="73">
        <v>353325392</v>
      </c>
      <c r="E44" s="73">
        <v>0</v>
      </c>
      <c r="F44" s="73">
        <v>0</v>
      </c>
      <c r="G44" s="73">
        <v>0</v>
      </c>
      <c r="H44" s="73">
        <v>0</v>
      </c>
      <c r="I44" s="73">
        <v>0</v>
      </c>
      <c r="J44" s="73">
        <v>0</v>
      </c>
      <c r="K44" s="73">
        <v>0</v>
      </c>
      <c r="L44" s="73">
        <v>0</v>
      </c>
      <c r="M44" s="73">
        <v>364210000</v>
      </c>
      <c r="N44" s="73">
        <v>353325392</v>
      </c>
    </row>
    <row r="45" spans="1:14" ht="28.5">
      <c r="A45" s="67" t="s">
        <v>342</v>
      </c>
      <c r="B45" s="20" t="s">
        <v>343</v>
      </c>
      <c r="C45" s="84">
        <v>100840000</v>
      </c>
      <c r="D45" s="84">
        <v>97655392</v>
      </c>
      <c r="E45" s="84">
        <v>0</v>
      </c>
      <c r="F45" s="84">
        <v>0</v>
      </c>
      <c r="G45" s="84">
        <v>0</v>
      </c>
      <c r="H45" s="84">
        <v>0</v>
      </c>
      <c r="I45" s="84">
        <v>0</v>
      </c>
      <c r="J45" s="84">
        <v>0</v>
      </c>
      <c r="K45" s="84">
        <v>0</v>
      </c>
      <c r="L45" s="84">
        <v>0</v>
      </c>
      <c r="M45" s="84">
        <v>100840000</v>
      </c>
      <c r="N45" s="84">
        <v>97655392</v>
      </c>
    </row>
    <row r="46" spans="1:14" ht="28.5">
      <c r="A46" s="67">
        <v>40</v>
      </c>
      <c r="B46" s="21" t="s">
        <v>22</v>
      </c>
      <c r="C46" s="84">
        <v>51240000</v>
      </c>
      <c r="D46" s="84">
        <v>51124498</v>
      </c>
      <c r="E46" s="84">
        <v>0</v>
      </c>
      <c r="F46" s="84">
        <v>0</v>
      </c>
      <c r="G46" s="84">
        <v>0</v>
      </c>
      <c r="H46" s="84">
        <v>0</v>
      </c>
      <c r="I46" s="84">
        <v>0</v>
      </c>
      <c r="J46" s="84">
        <v>0</v>
      </c>
      <c r="K46" s="84">
        <v>0</v>
      </c>
      <c r="L46" s="84">
        <v>0</v>
      </c>
      <c r="M46" s="84">
        <v>51240000</v>
      </c>
      <c r="N46" s="84">
        <v>51124498</v>
      </c>
    </row>
    <row r="47" spans="1:14">
      <c r="A47" s="17">
        <v>401</v>
      </c>
      <c r="B47" s="15" t="s">
        <v>23</v>
      </c>
      <c r="C47" s="16">
        <v>47614000</v>
      </c>
      <c r="D47" s="16">
        <v>47499415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47614000</v>
      </c>
      <c r="N47" s="16">
        <v>47499415</v>
      </c>
    </row>
    <row r="48" spans="1:14" ht="30">
      <c r="A48" s="17">
        <v>402</v>
      </c>
      <c r="B48" s="15" t="s">
        <v>24</v>
      </c>
      <c r="C48" s="16">
        <v>3626000</v>
      </c>
      <c r="D48" s="16">
        <v>3625083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3626000</v>
      </c>
      <c r="N48" s="16">
        <v>3625083</v>
      </c>
    </row>
    <row r="49" spans="1:14">
      <c r="A49" s="67">
        <v>42</v>
      </c>
      <c r="B49" s="21" t="s">
        <v>29</v>
      </c>
      <c r="C49" s="84">
        <v>49600000</v>
      </c>
      <c r="D49" s="84">
        <v>46530894</v>
      </c>
      <c r="E49" s="84">
        <v>0</v>
      </c>
      <c r="F49" s="84">
        <v>0</v>
      </c>
      <c r="G49" s="84">
        <v>0</v>
      </c>
      <c r="H49" s="84">
        <v>0</v>
      </c>
      <c r="I49" s="84">
        <v>0</v>
      </c>
      <c r="J49" s="84">
        <v>0</v>
      </c>
      <c r="K49" s="84">
        <v>0</v>
      </c>
      <c r="L49" s="84">
        <v>0</v>
      </c>
      <c r="M49" s="84">
        <v>49600000</v>
      </c>
      <c r="N49" s="84">
        <v>46530894</v>
      </c>
    </row>
    <row r="50" spans="1:14">
      <c r="A50" s="17">
        <v>420</v>
      </c>
      <c r="B50" s="15" t="s">
        <v>30</v>
      </c>
      <c r="C50" s="16">
        <v>3100000</v>
      </c>
      <c r="D50" s="16">
        <v>3032823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3100000</v>
      </c>
      <c r="N50" s="16">
        <v>3032823</v>
      </c>
    </row>
    <row r="51" spans="1:14">
      <c r="A51" s="17">
        <v>425</v>
      </c>
      <c r="B51" s="15" t="s">
        <v>34</v>
      </c>
      <c r="C51" s="16">
        <v>46500000</v>
      </c>
      <c r="D51" s="16">
        <v>43498071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46500000</v>
      </c>
      <c r="N51" s="16">
        <v>43498071</v>
      </c>
    </row>
    <row r="52" spans="1:14" ht="42.75">
      <c r="A52" s="67" t="s">
        <v>354</v>
      </c>
      <c r="B52" s="20" t="s">
        <v>801</v>
      </c>
      <c r="C52" s="84">
        <v>263370000</v>
      </c>
      <c r="D52" s="84">
        <v>255670000</v>
      </c>
      <c r="E52" s="84">
        <v>0</v>
      </c>
      <c r="F52" s="84">
        <v>0</v>
      </c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263370000</v>
      </c>
      <c r="N52" s="84">
        <v>255670000</v>
      </c>
    </row>
    <row r="53" spans="1:14" ht="28.5">
      <c r="A53" s="67">
        <v>46</v>
      </c>
      <c r="B53" s="21" t="s">
        <v>44</v>
      </c>
      <c r="C53" s="84">
        <v>263370000</v>
      </c>
      <c r="D53" s="84">
        <v>255670000</v>
      </c>
      <c r="E53" s="84">
        <v>0</v>
      </c>
      <c r="F53" s="84">
        <v>0</v>
      </c>
      <c r="G53" s="84">
        <v>0</v>
      </c>
      <c r="H53" s="84">
        <v>0</v>
      </c>
      <c r="I53" s="84">
        <v>0</v>
      </c>
      <c r="J53" s="84">
        <v>0</v>
      </c>
      <c r="K53" s="84">
        <v>0</v>
      </c>
      <c r="L53" s="84">
        <v>0</v>
      </c>
      <c r="M53" s="84">
        <v>263370000</v>
      </c>
      <c r="N53" s="84">
        <v>255670000</v>
      </c>
    </row>
    <row r="54" spans="1:14">
      <c r="A54" s="17">
        <v>464</v>
      </c>
      <c r="B54" s="15" t="s">
        <v>65</v>
      </c>
      <c r="C54" s="16">
        <v>263370000</v>
      </c>
      <c r="D54" s="16">
        <v>255670000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263370000</v>
      </c>
      <c r="N54" s="16">
        <v>255670000</v>
      </c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2:N44"/>
  <sheetViews>
    <sheetView workbookViewId="0">
      <selection activeCell="A2" sqref="A2:N4"/>
    </sheetView>
  </sheetViews>
  <sheetFormatPr defaultRowHeight="15"/>
  <cols>
    <col min="1" max="1" width="14.140625" customWidth="1"/>
    <col min="2" max="2" width="27.7109375" customWidth="1"/>
    <col min="3" max="3" width="15.42578125" customWidth="1"/>
    <col min="4" max="4" width="13.42578125" customWidth="1"/>
    <col min="5" max="5" width="12.85546875" customWidth="1"/>
    <col min="6" max="6" width="13.28515625" customWidth="1"/>
    <col min="7" max="7" width="13.85546875" customWidth="1"/>
    <col min="8" max="8" width="15.7109375" customWidth="1"/>
    <col min="9" max="9" width="14.140625" customWidth="1"/>
    <col min="10" max="10" width="13.7109375" customWidth="1"/>
    <col min="11" max="11" width="14.140625" customWidth="1"/>
    <col min="12" max="12" width="13.85546875" customWidth="1"/>
    <col min="13" max="13" width="13" customWidth="1"/>
    <col min="14" max="14" width="15.14062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41.25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28.5" customHeight="1">
      <c r="A4" s="181"/>
      <c r="B4" s="182"/>
      <c r="C4" s="78" t="s">
        <v>521</v>
      </c>
      <c r="D4" s="78" t="s">
        <v>522</v>
      </c>
      <c r="E4" s="78" t="s">
        <v>521</v>
      </c>
      <c r="F4" s="78" t="s">
        <v>522</v>
      </c>
      <c r="G4" s="78" t="s">
        <v>521</v>
      </c>
      <c r="H4" s="78" t="s">
        <v>522</v>
      </c>
      <c r="I4" s="78" t="s">
        <v>521</v>
      </c>
      <c r="J4" s="78" t="s">
        <v>522</v>
      </c>
      <c r="K4" s="78" t="s">
        <v>521</v>
      </c>
      <c r="L4" s="78" t="s">
        <v>522</v>
      </c>
      <c r="M4" s="78" t="s">
        <v>521</v>
      </c>
      <c r="N4" s="78" t="s">
        <v>522</v>
      </c>
    </row>
    <row r="5" spans="1:14" ht="30">
      <c r="A5" s="70">
        <v>10003</v>
      </c>
      <c r="B5" s="39" t="s">
        <v>802</v>
      </c>
      <c r="C5" s="23">
        <v>168720000</v>
      </c>
      <c r="D5" s="23">
        <v>162672703</v>
      </c>
      <c r="E5" s="23">
        <v>45000000</v>
      </c>
      <c r="F5" s="23">
        <v>0</v>
      </c>
      <c r="G5" s="23">
        <v>4007000</v>
      </c>
      <c r="H5" s="23">
        <v>1996932</v>
      </c>
      <c r="I5" s="23">
        <v>0</v>
      </c>
      <c r="J5" s="23">
        <v>0</v>
      </c>
      <c r="K5" s="23">
        <v>0</v>
      </c>
      <c r="L5" s="23">
        <v>0</v>
      </c>
      <c r="M5" s="23">
        <v>217727000</v>
      </c>
      <c r="N5" s="23">
        <v>164669635</v>
      </c>
    </row>
    <row r="6" spans="1:14" ht="42.75">
      <c r="A6" s="67">
        <v>2</v>
      </c>
      <c r="B6" s="21" t="s">
        <v>803</v>
      </c>
      <c r="C6" s="84">
        <v>168720000</v>
      </c>
      <c r="D6" s="84">
        <v>162672703</v>
      </c>
      <c r="E6" s="84">
        <v>45000000</v>
      </c>
      <c r="F6" s="84">
        <v>0</v>
      </c>
      <c r="G6" s="84">
        <v>4007000</v>
      </c>
      <c r="H6" s="84">
        <v>1996932</v>
      </c>
      <c r="I6" s="84">
        <v>0</v>
      </c>
      <c r="J6" s="84">
        <v>0</v>
      </c>
      <c r="K6" s="84">
        <v>0</v>
      </c>
      <c r="L6" s="84">
        <v>0</v>
      </c>
      <c r="M6" s="84">
        <v>217727000</v>
      </c>
      <c r="N6" s="84">
        <v>164669635</v>
      </c>
    </row>
    <row r="7" spans="1:14" ht="45">
      <c r="A7" s="17">
        <v>20</v>
      </c>
      <c r="B7" s="15" t="s">
        <v>803</v>
      </c>
      <c r="C7" s="16">
        <v>168720000</v>
      </c>
      <c r="D7" s="16">
        <v>162672703</v>
      </c>
      <c r="E7" s="16">
        <v>45000000</v>
      </c>
      <c r="F7" s="16">
        <v>0</v>
      </c>
      <c r="G7" s="16">
        <v>4007000</v>
      </c>
      <c r="H7" s="16">
        <v>1996932</v>
      </c>
      <c r="I7" s="16">
        <v>0</v>
      </c>
      <c r="J7" s="16">
        <v>0</v>
      </c>
      <c r="K7" s="16">
        <v>0</v>
      </c>
      <c r="L7" s="16">
        <v>0</v>
      </c>
      <c r="M7" s="16">
        <v>217727000</v>
      </c>
      <c r="N7" s="16">
        <v>164669635</v>
      </c>
    </row>
    <row r="8" spans="1:14">
      <c r="A8" s="65" t="s">
        <v>526</v>
      </c>
      <c r="B8" s="38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 ht="28.5">
      <c r="A9" s="67">
        <v>40</v>
      </c>
      <c r="B9" s="68" t="s">
        <v>22</v>
      </c>
      <c r="C9" s="84">
        <v>7888000</v>
      </c>
      <c r="D9" s="84">
        <v>7882022</v>
      </c>
      <c r="E9" s="84">
        <v>0</v>
      </c>
      <c r="F9" s="84">
        <v>0</v>
      </c>
      <c r="G9" s="84">
        <v>0</v>
      </c>
      <c r="H9" s="84">
        <v>0</v>
      </c>
      <c r="I9" s="84">
        <v>0</v>
      </c>
      <c r="J9" s="84">
        <v>0</v>
      </c>
      <c r="K9" s="84">
        <v>0</v>
      </c>
      <c r="L9" s="84">
        <v>0</v>
      </c>
      <c r="M9" s="84">
        <v>7888000</v>
      </c>
      <c r="N9" s="84">
        <v>7882022</v>
      </c>
    </row>
    <row r="10" spans="1:14">
      <c r="A10" s="17">
        <v>401</v>
      </c>
      <c r="B10" s="15" t="s">
        <v>23</v>
      </c>
      <c r="C10" s="16">
        <v>5759000</v>
      </c>
      <c r="D10" s="16">
        <v>5753867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5759000</v>
      </c>
      <c r="N10" s="16">
        <v>5753867</v>
      </c>
    </row>
    <row r="11" spans="1:14" ht="30">
      <c r="A11" s="17">
        <v>402</v>
      </c>
      <c r="B11" s="15" t="s">
        <v>24</v>
      </c>
      <c r="C11" s="16">
        <v>2129000</v>
      </c>
      <c r="D11" s="16">
        <v>2128155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2129000</v>
      </c>
      <c r="N11" s="16">
        <v>2128155</v>
      </c>
    </row>
    <row r="12" spans="1:14">
      <c r="A12" s="67">
        <v>42</v>
      </c>
      <c r="B12" s="68" t="s">
        <v>29</v>
      </c>
      <c r="C12" s="84">
        <v>68253483</v>
      </c>
      <c r="D12" s="84">
        <v>65531618</v>
      </c>
      <c r="E12" s="84">
        <v>0</v>
      </c>
      <c r="F12" s="84">
        <v>0</v>
      </c>
      <c r="G12" s="84">
        <v>4007000</v>
      </c>
      <c r="H12" s="84">
        <v>1996932</v>
      </c>
      <c r="I12" s="84">
        <v>0</v>
      </c>
      <c r="J12" s="84">
        <v>0</v>
      </c>
      <c r="K12" s="84">
        <v>0</v>
      </c>
      <c r="L12" s="84">
        <v>0</v>
      </c>
      <c r="M12" s="84">
        <v>72260483</v>
      </c>
      <c r="N12" s="84">
        <v>67528550</v>
      </c>
    </row>
    <row r="13" spans="1:14">
      <c r="A13" s="17">
        <v>420</v>
      </c>
      <c r="B13" s="15" t="s">
        <v>30</v>
      </c>
      <c r="C13" s="16">
        <v>1600000</v>
      </c>
      <c r="D13" s="16">
        <v>1231377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1600000</v>
      </c>
      <c r="N13" s="16">
        <v>1231377</v>
      </c>
    </row>
    <row r="14" spans="1:14" ht="30">
      <c r="A14" s="17">
        <v>421</v>
      </c>
      <c r="B14" s="15" t="s">
        <v>31</v>
      </c>
      <c r="C14" s="16">
        <v>1600000</v>
      </c>
      <c r="D14" s="16">
        <v>1584839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1600000</v>
      </c>
      <c r="N14" s="16">
        <v>1584839</v>
      </c>
    </row>
    <row r="15" spans="1:14" ht="30">
      <c r="A15" s="17">
        <v>423</v>
      </c>
      <c r="B15" s="15" t="s">
        <v>32</v>
      </c>
      <c r="C15" s="16">
        <v>220000</v>
      </c>
      <c r="D15" s="16">
        <v>195336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220000</v>
      </c>
      <c r="N15" s="16">
        <v>195336</v>
      </c>
    </row>
    <row r="16" spans="1:14" ht="30">
      <c r="A16" s="17">
        <v>424</v>
      </c>
      <c r="B16" s="15" t="s">
        <v>33</v>
      </c>
      <c r="C16" s="16">
        <v>450000</v>
      </c>
      <c r="D16" s="16">
        <v>423034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450000</v>
      </c>
      <c r="N16" s="16">
        <v>423034</v>
      </c>
    </row>
    <row r="17" spans="1:14">
      <c r="A17" s="17">
        <v>425</v>
      </c>
      <c r="B17" s="15" t="s">
        <v>34</v>
      </c>
      <c r="C17" s="16">
        <v>55240483</v>
      </c>
      <c r="D17" s="16">
        <v>53788205</v>
      </c>
      <c r="E17" s="16">
        <v>0</v>
      </c>
      <c r="F17" s="16">
        <v>0</v>
      </c>
      <c r="G17" s="16">
        <v>4007000</v>
      </c>
      <c r="H17" s="16">
        <v>1996932</v>
      </c>
      <c r="I17" s="16">
        <v>0</v>
      </c>
      <c r="J17" s="16">
        <v>0</v>
      </c>
      <c r="K17" s="16">
        <v>0</v>
      </c>
      <c r="L17" s="16">
        <v>0</v>
      </c>
      <c r="M17" s="16">
        <v>59247483</v>
      </c>
      <c r="N17" s="16">
        <v>55785137</v>
      </c>
    </row>
    <row r="18" spans="1:14">
      <c r="A18" s="17">
        <v>426</v>
      </c>
      <c r="B18" s="15" t="s">
        <v>35</v>
      </c>
      <c r="C18" s="16">
        <v>8503000</v>
      </c>
      <c r="D18" s="16">
        <v>8308827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8503000</v>
      </c>
      <c r="N18" s="16">
        <v>8308827</v>
      </c>
    </row>
    <row r="19" spans="1:14">
      <c r="A19" s="17">
        <v>427</v>
      </c>
      <c r="B19" s="15" t="s">
        <v>36</v>
      </c>
      <c r="C19" s="16">
        <v>640000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640000</v>
      </c>
      <c r="N19" s="16">
        <v>0</v>
      </c>
    </row>
    <row r="20" spans="1:14" ht="28.5">
      <c r="A20" s="67">
        <v>46</v>
      </c>
      <c r="B20" s="68" t="s">
        <v>44</v>
      </c>
      <c r="C20" s="84">
        <v>91878517</v>
      </c>
      <c r="D20" s="84">
        <v>88994239</v>
      </c>
      <c r="E20" s="84">
        <v>45000000</v>
      </c>
      <c r="F20" s="84">
        <v>0</v>
      </c>
      <c r="G20" s="84">
        <v>0</v>
      </c>
      <c r="H20" s="84">
        <v>0</v>
      </c>
      <c r="I20" s="84">
        <v>0</v>
      </c>
      <c r="J20" s="84">
        <v>0</v>
      </c>
      <c r="K20" s="84">
        <v>0</v>
      </c>
      <c r="L20" s="84">
        <v>0</v>
      </c>
      <c r="M20" s="84">
        <v>136878517</v>
      </c>
      <c r="N20" s="84">
        <v>88994239</v>
      </c>
    </row>
    <row r="21" spans="1:14" ht="30">
      <c r="A21" s="17">
        <v>462</v>
      </c>
      <c r="B21" s="15" t="s">
        <v>46</v>
      </c>
      <c r="C21" s="16">
        <v>91809000</v>
      </c>
      <c r="D21" s="16">
        <v>88924722</v>
      </c>
      <c r="E21" s="16">
        <v>45000000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136809000</v>
      </c>
      <c r="N21" s="16">
        <v>88924722</v>
      </c>
    </row>
    <row r="22" spans="1:14" ht="30">
      <c r="A22" s="17">
        <v>465</v>
      </c>
      <c r="B22" s="15" t="s">
        <v>66</v>
      </c>
      <c r="C22" s="16">
        <v>69517</v>
      </c>
      <c r="D22" s="16">
        <v>69517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69517</v>
      </c>
      <c r="N22" s="16">
        <v>69517</v>
      </c>
    </row>
    <row r="23" spans="1:14" ht="28.5">
      <c r="A23" s="67">
        <v>48</v>
      </c>
      <c r="B23" s="68" t="s">
        <v>72</v>
      </c>
      <c r="C23" s="84">
        <v>700000</v>
      </c>
      <c r="D23" s="84">
        <v>264824</v>
      </c>
      <c r="E23" s="84">
        <v>0</v>
      </c>
      <c r="F23" s="84">
        <v>0</v>
      </c>
      <c r="G23" s="84">
        <v>0</v>
      </c>
      <c r="H23" s="84">
        <v>0</v>
      </c>
      <c r="I23" s="84">
        <v>0</v>
      </c>
      <c r="J23" s="84">
        <v>0</v>
      </c>
      <c r="K23" s="84">
        <v>0</v>
      </c>
      <c r="L23" s="84">
        <v>0</v>
      </c>
      <c r="M23" s="84">
        <v>700000</v>
      </c>
      <c r="N23" s="84">
        <v>264824</v>
      </c>
    </row>
    <row r="24" spans="1:14" ht="30">
      <c r="A24" s="17">
        <v>480</v>
      </c>
      <c r="B24" s="15" t="s">
        <v>76</v>
      </c>
      <c r="C24" s="16">
        <v>500000</v>
      </c>
      <c r="D24" s="16">
        <v>241466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500000</v>
      </c>
      <c r="N24" s="16">
        <v>241466</v>
      </c>
    </row>
    <row r="25" spans="1:14">
      <c r="A25" s="17">
        <v>483</v>
      </c>
      <c r="B25" s="15" t="s">
        <v>81</v>
      </c>
      <c r="C25" s="16">
        <v>200000</v>
      </c>
      <c r="D25" s="16">
        <v>23358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200000</v>
      </c>
      <c r="N25" s="16">
        <v>23358</v>
      </c>
    </row>
    <row r="26" spans="1:14" ht="42.75">
      <c r="A26" s="71">
        <v>2</v>
      </c>
      <c r="B26" s="72" t="s">
        <v>803</v>
      </c>
      <c r="C26" s="73">
        <v>168720000</v>
      </c>
      <c r="D26" s="73">
        <v>162672703</v>
      </c>
      <c r="E26" s="73">
        <v>45000000</v>
      </c>
      <c r="F26" s="73">
        <v>0</v>
      </c>
      <c r="G26" s="73">
        <v>4007000</v>
      </c>
      <c r="H26" s="73">
        <v>1996932</v>
      </c>
      <c r="I26" s="73">
        <v>0</v>
      </c>
      <c r="J26" s="73">
        <v>0</v>
      </c>
      <c r="K26" s="73">
        <v>0</v>
      </c>
      <c r="L26" s="73">
        <v>0</v>
      </c>
      <c r="M26" s="73">
        <v>217727000</v>
      </c>
      <c r="N26" s="73">
        <v>164669635</v>
      </c>
    </row>
    <row r="27" spans="1:14" ht="42.75">
      <c r="A27" s="67">
        <v>20</v>
      </c>
      <c r="B27" s="20" t="s">
        <v>804</v>
      </c>
      <c r="C27" s="84">
        <v>168720000</v>
      </c>
      <c r="D27" s="84">
        <v>162672703</v>
      </c>
      <c r="E27" s="84">
        <v>45000000</v>
      </c>
      <c r="F27" s="84">
        <v>0</v>
      </c>
      <c r="G27" s="84">
        <v>4007000</v>
      </c>
      <c r="H27" s="84">
        <v>1996932</v>
      </c>
      <c r="I27" s="84">
        <v>0</v>
      </c>
      <c r="J27" s="84">
        <v>0</v>
      </c>
      <c r="K27" s="84">
        <v>0</v>
      </c>
      <c r="L27" s="84">
        <v>0</v>
      </c>
      <c r="M27" s="84">
        <v>217727000</v>
      </c>
      <c r="N27" s="84">
        <v>164669635</v>
      </c>
    </row>
    <row r="28" spans="1:14" ht="28.5">
      <c r="A28" s="67">
        <v>40</v>
      </c>
      <c r="B28" s="21" t="s">
        <v>22</v>
      </c>
      <c r="C28" s="84">
        <v>7888000</v>
      </c>
      <c r="D28" s="84">
        <v>7882022</v>
      </c>
      <c r="E28" s="84">
        <v>0</v>
      </c>
      <c r="F28" s="84">
        <v>0</v>
      </c>
      <c r="G28" s="84">
        <v>0</v>
      </c>
      <c r="H28" s="84">
        <v>0</v>
      </c>
      <c r="I28" s="84">
        <v>0</v>
      </c>
      <c r="J28" s="84">
        <v>0</v>
      </c>
      <c r="K28" s="84">
        <v>0</v>
      </c>
      <c r="L28" s="84">
        <v>0</v>
      </c>
      <c r="M28" s="84">
        <v>7888000</v>
      </c>
      <c r="N28" s="84">
        <v>7882022</v>
      </c>
    </row>
    <row r="29" spans="1:14">
      <c r="A29" s="17">
        <v>401</v>
      </c>
      <c r="B29" s="15" t="s">
        <v>23</v>
      </c>
      <c r="C29" s="16">
        <v>5759000</v>
      </c>
      <c r="D29" s="16">
        <v>5753867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5759000</v>
      </c>
      <c r="N29" s="16">
        <v>5753867</v>
      </c>
    </row>
    <row r="30" spans="1:14" ht="30">
      <c r="A30" s="17">
        <v>402</v>
      </c>
      <c r="B30" s="15" t="s">
        <v>24</v>
      </c>
      <c r="C30" s="16">
        <v>2129000</v>
      </c>
      <c r="D30" s="16">
        <v>2128155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2129000</v>
      </c>
      <c r="N30" s="16">
        <v>2128155</v>
      </c>
    </row>
    <row r="31" spans="1:14">
      <c r="A31" s="67">
        <v>42</v>
      </c>
      <c r="B31" s="21" t="s">
        <v>29</v>
      </c>
      <c r="C31" s="84">
        <v>68253483</v>
      </c>
      <c r="D31" s="84">
        <v>65531618</v>
      </c>
      <c r="E31" s="84">
        <v>0</v>
      </c>
      <c r="F31" s="84">
        <v>0</v>
      </c>
      <c r="G31" s="84">
        <v>4007000</v>
      </c>
      <c r="H31" s="84">
        <v>1996932</v>
      </c>
      <c r="I31" s="84">
        <v>0</v>
      </c>
      <c r="J31" s="84">
        <v>0</v>
      </c>
      <c r="K31" s="84">
        <v>0</v>
      </c>
      <c r="L31" s="84">
        <v>0</v>
      </c>
      <c r="M31" s="84">
        <v>72260483</v>
      </c>
      <c r="N31" s="84">
        <v>67528550</v>
      </c>
    </row>
    <row r="32" spans="1:14">
      <c r="A32" s="17">
        <v>420</v>
      </c>
      <c r="B32" s="15" t="s">
        <v>30</v>
      </c>
      <c r="C32" s="16">
        <v>1600000</v>
      </c>
      <c r="D32" s="16">
        <v>1231377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1600000</v>
      </c>
      <c r="N32" s="16">
        <v>1231377</v>
      </c>
    </row>
    <row r="33" spans="1:14" ht="30">
      <c r="A33" s="17">
        <v>421</v>
      </c>
      <c r="B33" s="15" t="s">
        <v>31</v>
      </c>
      <c r="C33" s="16">
        <v>1600000</v>
      </c>
      <c r="D33" s="16">
        <v>1584839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1600000</v>
      </c>
      <c r="N33" s="16">
        <v>1584839</v>
      </c>
    </row>
    <row r="34" spans="1:14" ht="30">
      <c r="A34" s="17">
        <v>423</v>
      </c>
      <c r="B34" s="15" t="s">
        <v>32</v>
      </c>
      <c r="C34" s="16">
        <v>220000</v>
      </c>
      <c r="D34" s="16">
        <v>195336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220000</v>
      </c>
      <c r="N34" s="16">
        <v>195336</v>
      </c>
    </row>
    <row r="35" spans="1:14" ht="30">
      <c r="A35" s="17">
        <v>424</v>
      </c>
      <c r="B35" s="15" t="s">
        <v>33</v>
      </c>
      <c r="C35" s="16">
        <v>450000</v>
      </c>
      <c r="D35" s="16">
        <v>423034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450000</v>
      </c>
      <c r="N35" s="16">
        <v>423034</v>
      </c>
    </row>
    <row r="36" spans="1:14">
      <c r="A36" s="17">
        <v>425</v>
      </c>
      <c r="B36" s="15" t="s">
        <v>34</v>
      </c>
      <c r="C36" s="16">
        <v>55240483</v>
      </c>
      <c r="D36" s="16">
        <v>53788205</v>
      </c>
      <c r="E36" s="16">
        <v>0</v>
      </c>
      <c r="F36" s="16">
        <v>0</v>
      </c>
      <c r="G36" s="16">
        <v>4007000</v>
      </c>
      <c r="H36" s="16">
        <v>1996932</v>
      </c>
      <c r="I36" s="16">
        <v>0</v>
      </c>
      <c r="J36" s="16">
        <v>0</v>
      </c>
      <c r="K36" s="16">
        <v>0</v>
      </c>
      <c r="L36" s="16">
        <v>0</v>
      </c>
      <c r="M36" s="16">
        <v>59247483</v>
      </c>
      <c r="N36" s="16">
        <v>55785137</v>
      </c>
    </row>
    <row r="37" spans="1:14">
      <c r="A37" s="17">
        <v>426</v>
      </c>
      <c r="B37" s="15" t="s">
        <v>35</v>
      </c>
      <c r="C37" s="16">
        <v>8503000</v>
      </c>
      <c r="D37" s="16">
        <v>8308827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8503000</v>
      </c>
      <c r="N37" s="16">
        <v>8308827</v>
      </c>
    </row>
    <row r="38" spans="1:14">
      <c r="A38" s="17">
        <v>427</v>
      </c>
      <c r="B38" s="15" t="s">
        <v>36</v>
      </c>
      <c r="C38" s="16">
        <v>640000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640000</v>
      </c>
      <c r="N38" s="16">
        <v>0</v>
      </c>
    </row>
    <row r="39" spans="1:14" ht="28.5">
      <c r="A39" s="67">
        <v>46</v>
      </c>
      <c r="B39" s="20" t="s">
        <v>44</v>
      </c>
      <c r="C39" s="84">
        <v>91878517</v>
      </c>
      <c r="D39" s="84">
        <v>88994239</v>
      </c>
      <c r="E39" s="84">
        <v>45000000</v>
      </c>
      <c r="F39" s="84">
        <v>0</v>
      </c>
      <c r="G39" s="84">
        <v>0</v>
      </c>
      <c r="H39" s="84">
        <v>0</v>
      </c>
      <c r="I39" s="84">
        <v>0</v>
      </c>
      <c r="J39" s="84">
        <v>0</v>
      </c>
      <c r="K39" s="84">
        <v>0</v>
      </c>
      <c r="L39" s="84">
        <v>0</v>
      </c>
      <c r="M39" s="84">
        <v>136878517</v>
      </c>
      <c r="N39" s="84">
        <v>88994239</v>
      </c>
    </row>
    <row r="40" spans="1:14" ht="30">
      <c r="A40" s="17">
        <v>462</v>
      </c>
      <c r="B40" s="15" t="s">
        <v>46</v>
      </c>
      <c r="C40" s="16">
        <v>91809000</v>
      </c>
      <c r="D40" s="16">
        <v>88924722</v>
      </c>
      <c r="E40" s="16">
        <v>45000000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136809000</v>
      </c>
      <c r="N40" s="16">
        <v>88924722</v>
      </c>
    </row>
    <row r="41" spans="1:14" ht="30">
      <c r="A41" s="17">
        <v>465</v>
      </c>
      <c r="B41" s="15" t="s">
        <v>66</v>
      </c>
      <c r="C41" s="16">
        <v>69517</v>
      </c>
      <c r="D41" s="16">
        <v>69517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69517</v>
      </c>
      <c r="N41" s="16">
        <v>69517</v>
      </c>
    </row>
    <row r="42" spans="1:14">
      <c r="A42" s="67">
        <v>48</v>
      </c>
      <c r="B42" s="20" t="s">
        <v>72</v>
      </c>
      <c r="C42" s="84">
        <v>700000</v>
      </c>
      <c r="D42" s="84">
        <v>264824</v>
      </c>
      <c r="E42" s="84">
        <v>0</v>
      </c>
      <c r="F42" s="84">
        <v>0</v>
      </c>
      <c r="G42" s="84">
        <v>0</v>
      </c>
      <c r="H42" s="84">
        <v>0</v>
      </c>
      <c r="I42" s="84">
        <v>0</v>
      </c>
      <c r="J42" s="84">
        <v>0</v>
      </c>
      <c r="K42" s="84">
        <v>0</v>
      </c>
      <c r="L42" s="84">
        <v>0</v>
      </c>
      <c r="M42" s="84">
        <v>700000</v>
      </c>
      <c r="N42" s="84">
        <v>264824</v>
      </c>
    </row>
    <row r="43" spans="1:14" ht="30">
      <c r="A43" s="17">
        <v>480</v>
      </c>
      <c r="B43" s="15" t="s">
        <v>76</v>
      </c>
      <c r="C43" s="16">
        <v>500000</v>
      </c>
      <c r="D43" s="16">
        <v>241466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500000</v>
      </c>
      <c r="N43" s="16">
        <v>241466</v>
      </c>
    </row>
    <row r="44" spans="1:14">
      <c r="A44" s="17">
        <v>483</v>
      </c>
      <c r="B44" s="15" t="s">
        <v>81</v>
      </c>
      <c r="C44" s="16">
        <v>200000</v>
      </c>
      <c r="D44" s="16">
        <v>23358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200000</v>
      </c>
      <c r="N44" s="16">
        <v>23358</v>
      </c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2:N51"/>
  <sheetViews>
    <sheetView workbookViewId="0">
      <selection activeCell="E55" sqref="E55"/>
    </sheetView>
  </sheetViews>
  <sheetFormatPr defaultRowHeight="15"/>
  <cols>
    <col min="1" max="1" width="14.7109375" customWidth="1"/>
    <col min="2" max="2" width="33.85546875" customWidth="1"/>
    <col min="3" max="3" width="13" customWidth="1"/>
    <col min="4" max="4" width="13.140625" customWidth="1"/>
    <col min="5" max="5" width="13" customWidth="1"/>
    <col min="6" max="6" width="14.140625" customWidth="1"/>
    <col min="7" max="7" width="12.42578125" customWidth="1"/>
    <col min="8" max="8" width="16" customWidth="1"/>
    <col min="9" max="9" width="13.7109375" customWidth="1"/>
    <col min="10" max="11" width="14.42578125" customWidth="1"/>
    <col min="12" max="12" width="13" customWidth="1"/>
    <col min="13" max="13" width="12.85546875" customWidth="1"/>
    <col min="14" max="14" width="13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29.25" customHeight="1">
      <c r="A4" s="181"/>
      <c r="B4" s="182"/>
      <c r="C4" s="78" t="s">
        <v>521</v>
      </c>
      <c r="D4" s="78" t="s">
        <v>522</v>
      </c>
      <c r="E4" s="78" t="s">
        <v>521</v>
      </c>
      <c r="F4" s="78" t="s">
        <v>522</v>
      </c>
      <c r="G4" s="78" t="s">
        <v>521</v>
      </c>
      <c r="H4" s="78" t="s">
        <v>522</v>
      </c>
      <c r="I4" s="78" t="s">
        <v>521</v>
      </c>
      <c r="J4" s="78" t="s">
        <v>522</v>
      </c>
      <c r="K4" s="78" t="s">
        <v>521</v>
      </c>
      <c r="L4" s="78" t="s">
        <v>522</v>
      </c>
      <c r="M4" s="78" t="s">
        <v>521</v>
      </c>
      <c r="N4" s="78" t="s">
        <v>522</v>
      </c>
    </row>
    <row r="5" spans="1:14" ht="30">
      <c r="A5" s="70">
        <v>10004</v>
      </c>
      <c r="B5" s="39" t="s">
        <v>805</v>
      </c>
      <c r="C5" s="23">
        <v>464005000</v>
      </c>
      <c r="D5" s="23">
        <v>343122872</v>
      </c>
      <c r="E5" s="23">
        <v>0</v>
      </c>
      <c r="F5" s="23">
        <v>0</v>
      </c>
      <c r="G5" s="23">
        <v>173100000</v>
      </c>
      <c r="H5" s="23">
        <v>130479243</v>
      </c>
      <c r="I5" s="23">
        <v>0</v>
      </c>
      <c r="J5" s="23">
        <v>0</v>
      </c>
      <c r="K5" s="23">
        <v>0</v>
      </c>
      <c r="L5" s="23">
        <v>0</v>
      </c>
      <c r="M5" s="23">
        <v>637105000</v>
      </c>
      <c r="N5" s="23">
        <v>473602115</v>
      </c>
    </row>
    <row r="6" spans="1:14" ht="57">
      <c r="A6" s="67">
        <v>2</v>
      </c>
      <c r="B6" s="21" t="s">
        <v>423</v>
      </c>
      <c r="C6" s="84">
        <v>35805000</v>
      </c>
      <c r="D6" s="84">
        <v>34806836</v>
      </c>
      <c r="E6" s="84">
        <v>0</v>
      </c>
      <c r="F6" s="84">
        <v>0</v>
      </c>
      <c r="G6" s="84">
        <v>147600000</v>
      </c>
      <c r="H6" s="84">
        <v>123112045</v>
      </c>
      <c r="I6" s="84">
        <v>0</v>
      </c>
      <c r="J6" s="84">
        <v>0</v>
      </c>
      <c r="K6" s="84">
        <v>0</v>
      </c>
      <c r="L6" s="84">
        <v>0</v>
      </c>
      <c r="M6" s="84">
        <v>183405000</v>
      </c>
      <c r="N6" s="84">
        <v>157918881</v>
      </c>
    </row>
    <row r="7" spans="1:14" ht="60">
      <c r="A7" s="17">
        <v>20</v>
      </c>
      <c r="B7" s="15" t="s">
        <v>161</v>
      </c>
      <c r="C7" s="16">
        <v>35805000</v>
      </c>
      <c r="D7" s="16">
        <v>34806836</v>
      </c>
      <c r="E7" s="16">
        <v>0</v>
      </c>
      <c r="F7" s="16">
        <v>0</v>
      </c>
      <c r="G7" s="16">
        <v>147600000</v>
      </c>
      <c r="H7" s="16">
        <v>123112045</v>
      </c>
      <c r="I7" s="16">
        <v>0</v>
      </c>
      <c r="J7" s="16">
        <v>0</v>
      </c>
      <c r="K7" s="16">
        <v>0</v>
      </c>
      <c r="L7" s="16">
        <v>0</v>
      </c>
      <c r="M7" s="16">
        <v>183405000</v>
      </c>
      <c r="N7" s="16">
        <v>157918881</v>
      </c>
    </row>
    <row r="8" spans="1:14">
      <c r="A8" s="67" t="s">
        <v>381</v>
      </c>
      <c r="B8" s="21" t="s">
        <v>577</v>
      </c>
      <c r="C8" s="84">
        <v>428200000</v>
      </c>
      <c r="D8" s="84">
        <v>308316036</v>
      </c>
      <c r="E8" s="84">
        <v>0</v>
      </c>
      <c r="F8" s="84">
        <v>0</v>
      </c>
      <c r="G8" s="84">
        <v>25500000</v>
      </c>
      <c r="H8" s="84">
        <v>7367198</v>
      </c>
      <c r="I8" s="84">
        <v>0</v>
      </c>
      <c r="J8" s="84">
        <v>0</v>
      </c>
      <c r="K8" s="84">
        <v>0</v>
      </c>
      <c r="L8" s="84">
        <v>0</v>
      </c>
      <c r="M8" s="84">
        <v>453700000</v>
      </c>
      <c r="N8" s="84">
        <v>315683234</v>
      </c>
    </row>
    <row r="9" spans="1:14" ht="45">
      <c r="A9" s="17" t="s">
        <v>350</v>
      </c>
      <c r="B9" s="15" t="s">
        <v>351</v>
      </c>
      <c r="C9" s="16">
        <v>428200000</v>
      </c>
      <c r="D9" s="16">
        <v>308316036</v>
      </c>
      <c r="E9" s="16">
        <v>0</v>
      </c>
      <c r="F9" s="16">
        <v>0</v>
      </c>
      <c r="G9" s="16">
        <v>25500000</v>
      </c>
      <c r="H9" s="16">
        <v>7367198</v>
      </c>
      <c r="I9" s="16">
        <v>0</v>
      </c>
      <c r="J9" s="16">
        <v>0</v>
      </c>
      <c r="K9" s="16">
        <v>0</v>
      </c>
      <c r="L9" s="16">
        <v>0</v>
      </c>
      <c r="M9" s="16">
        <v>453700000</v>
      </c>
      <c r="N9" s="16">
        <v>315683234</v>
      </c>
    </row>
    <row r="10" spans="1:14">
      <c r="A10" s="65" t="s">
        <v>526</v>
      </c>
      <c r="B10" s="38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1:14">
      <c r="A11" s="67">
        <v>40</v>
      </c>
      <c r="B11" s="68" t="s">
        <v>22</v>
      </c>
      <c r="C11" s="84">
        <v>27455000</v>
      </c>
      <c r="D11" s="84">
        <v>26473943</v>
      </c>
      <c r="E11" s="84">
        <v>0</v>
      </c>
      <c r="F11" s="84">
        <v>0</v>
      </c>
      <c r="G11" s="84">
        <v>0</v>
      </c>
      <c r="H11" s="84">
        <v>0</v>
      </c>
      <c r="I11" s="84">
        <v>0</v>
      </c>
      <c r="J11" s="84">
        <v>0</v>
      </c>
      <c r="K11" s="84">
        <v>0</v>
      </c>
      <c r="L11" s="84">
        <v>0</v>
      </c>
      <c r="M11" s="84">
        <v>27455000</v>
      </c>
      <c r="N11" s="84">
        <v>26473943</v>
      </c>
    </row>
    <row r="12" spans="1:14">
      <c r="A12" s="17">
        <v>401</v>
      </c>
      <c r="B12" s="15" t="s">
        <v>23</v>
      </c>
      <c r="C12" s="16">
        <v>20042000</v>
      </c>
      <c r="D12" s="16">
        <v>19297188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20042000</v>
      </c>
      <c r="N12" s="16">
        <v>19297188</v>
      </c>
    </row>
    <row r="13" spans="1:14" ht="30">
      <c r="A13" s="17">
        <v>402</v>
      </c>
      <c r="B13" s="15" t="s">
        <v>24</v>
      </c>
      <c r="C13" s="16">
        <v>7413000</v>
      </c>
      <c r="D13" s="16">
        <v>7176755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7413000</v>
      </c>
      <c r="N13" s="16">
        <v>7176755</v>
      </c>
    </row>
    <row r="14" spans="1:14">
      <c r="A14" s="67">
        <v>42</v>
      </c>
      <c r="B14" s="68" t="s">
        <v>29</v>
      </c>
      <c r="C14" s="84">
        <v>8350000</v>
      </c>
      <c r="D14" s="84">
        <v>8332893</v>
      </c>
      <c r="E14" s="84">
        <v>0</v>
      </c>
      <c r="F14" s="84">
        <v>0</v>
      </c>
      <c r="G14" s="84">
        <v>147600000</v>
      </c>
      <c r="H14" s="84">
        <v>123112045</v>
      </c>
      <c r="I14" s="84">
        <v>0</v>
      </c>
      <c r="J14" s="84">
        <v>0</v>
      </c>
      <c r="K14" s="84">
        <v>0</v>
      </c>
      <c r="L14" s="84">
        <v>0</v>
      </c>
      <c r="M14" s="84">
        <v>155950000</v>
      </c>
      <c r="N14" s="84">
        <v>131444938</v>
      </c>
    </row>
    <row r="15" spans="1:14">
      <c r="A15" s="17">
        <v>420</v>
      </c>
      <c r="B15" s="15" t="s">
        <v>30</v>
      </c>
      <c r="C15" s="16">
        <v>150000</v>
      </c>
      <c r="D15" s="16">
        <v>149087</v>
      </c>
      <c r="E15" s="16">
        <v>0</v>
      </c>
      <c r="F15" s="16">
        <v>0</v>
      </c>
      <c r="G15" s="16">
        <v>10100000</v>
      </c>
      <c r="H15" s="16">
        <v>9846486</v>
      </c>
      <c r="I15" s="16">
        <v>0</v>
      </c>
      <c r="J15" s="16">
        <v>0</v>
      </c>
      <c r="K15" s="16">
        <v>0</v>
      </c>
      <c r="L15" s="16">
        <v>0</v>
      </c>
      <c r="M15" s="16">
        <v>10250000</v>
      </c>
      <c r="N15" s="16">
        <v>9995573</v>
      </c>
    </row>
    <row r="16" spans="1:14" ht="30">
      <c r="A16" s="17">
        <v>421</v>
      </c>
      <c r="B16" s="15" t="s">
        <v>31</v>
      </c>
      <c r="C16" s="16">
        <v>5000000</v>
      </c>
      <c r="D16" s="16">
        <v>4986317</v>
      </c>
      <c r="E16" s="16">
        <v>0</v>
      </c>
      <c r="F16" s="16">
        <v>0</v>
      </c>
      <c r="G16" s="16">
        <v>107100000</v>
      </c>
      <c r="H16" s="16">
        <v>89001553</v>
      </c>
      <c r="I16" s="16">
        <v>0</v>
      </c>
      <c r="J16" s="16">
        <v>0</v>
      </c>
      <c r="K16" s="16">
        <v>0</v>
      </c>
      <c r="L16" s="16">
        <v>0</v>
      </c>
      <c r="M16" s="16">
        <v>112100000</v>
      </c>
      <c r="N16" s="16">
        <v>93987870</v>
      </c>
    </row>
    <row r="17" spans="1:14">
      <c r="A17" s="17">
        <v>423</v>
      </c>
      <c r="B17" s="15" t="s">
        <v>32</v>
      </c>
      <c r="C17" s="16">
        <v>1000000</v>
      </c>
      <c r="D17" s="16">
        <v>998781</v>
      </c>
      <c r="E17" s="16">
        <v>0</v>
      </c>
      <c r="F17" s="16">
        <v>0</v>
      </c>
      <c r="G17" s="16">
        <v>2000000</v>
      </c>
      <c r="H17" s="16">
        <v>972879</v>
      </c>
      <c r="I17" s="16">
        <v>0</v>
      </c>
      <c r="J17" s="16">
        <v>0</v>
      </c>
      <c r="K17" s="16">
        <v>0</v>
      </c>
      <c r="L17" s="16">
        <v>0</v>
      </c>
      <c r="M17" s="16">
        <v>3000000</v>
      </c>
      <c r="N17" s="16">
        <v>1971660</v>
      </c>
    </row>
    <row r="18" spans="1:14">
      <c r="A18" s="17">
        <v>424</v>
      </c>
      <c r="B18" s="15" t="s">
        <v>33</v>
      </c>
      <c r="C18" s="16">
        <v>1100000</v>
      </c>
      <c r="D18" s="16">
        <v>1099312</v>
      </c>
      <c r="E18" s="16">
        <v>0</v>
      </c>
      <c r="F18" s="16">
        <v>0</v>
      </c>
      <c r="G18" s="16">
        <v>8400000</v>
      </c>
      <c r="H18" s="16">
        <v>5683712</v>
      </c>
      <c r="I18" s="16">
        <v>0</v>
      </c>
      <c r="J18" s="16">
        <v>0</v>
      </c>
      <c r="K18" s="16">
        <v>0</v>
      </c>
      <c r="L18" s="16">
        <v>0</v>
      </c>
      <c r="M18" s="16">
        <v>9500000</v>
      </c>
      <c r="N18" s="16">
        <v>6783024</v>
      </c>
    </row>
    <row r="19" spans="1:14">
      <c r="A19" s="17">
        <v>425</v>
      </c>
      <c r="B19" s="15" t="s">
        <v>34</v>
      </c>
      <c r="C19" s="16">
        <v>1100000</v>
      </c>
      <c r="D19" s="16">
        <v>1099396</v>
      </c>
      <c r="E19" s="16">
        <v>0</v>
      </c>
      <c r="F19" s="16">
        <v>0</v>
      </c>
      <c r="G19" s="16">
        <v>10000000</v>
      </c>
      <c r="H19" s="16">
        <v>9999446</v>
      </c>
      <c r="I19" s="16">
        <v>0</v>
      </c>
      <c r="J19" s="16">
        <v>0</v>
      </c>
      <c r="K19" s="16">
        <v>0</v>
      </c>
      <c r="L19" s="16">
        <v>0</v>
      </c>
      <c r="M19" s="16">
        <v>11100000</v>
      </c>
      <c r="N19" s="16">
        <v>11098842</v>
      </c>
    </row>
    <row r="20" spans="1:14">
      <c r="A20" s="17">
        <v>426</v>
      </c>
      <c r="B20" s="15" t="s">
        <v>35</v>
      </c>
      <c r="C20" s="16">
        <v>0</v>
      </c>
      <c r="D20" s="16">
        <v>0</v>
      </c>
      <c r="E20" s="16">
        <v>0</v>
      </c>
      <c r="F20" s="16">
        <v>0</v>
      </c>
      <c r="G20" s="16">
        <v>10000000</v>
      </c>
      <c r="H20" s="16">
        <v>7607969</v>
      </c>
      <c r="I20" s="16">
        <v>0</v>
      </c>
      <c r="J20" s="16">
        <v>0</v>
      </c>
      <c r="K20" s="16">
        <v>0</v>
      </c>
      <c r="L20" s="16">
        <v>0</v>
      </c>
      <c r="M20" s="16">
        <v>10000000</v>
      </c>
      <c r="N20" s="16">
        <v>7607969</v>
      </c>
    </row>
    <row r="21" spans="1:14" ht="28.5">
      <c r="A21" s="67">
        <v>46</v>
      </c>
      <c r="B21" s="68" t="s">
        <v>44</v>
      </c>
      <c r="C21" s="84">
        <v>46692675</v>
      </c>
      <c r="D21" s="84">
        <v>46692675</v>
      </c>
      <c r="E21" s="84">
        <v>0</v>
      </c>
      <c r="F21" s="84">
        <v>0</v>
      </c>
      <c r="G21" s="84">
        <v>0</v>
      </c>
      <c r="H21" s="84">
        <v>0</v>
      </c>
      <c r="I21" s="84">
        <v>0</v>
      </c>
      <c r="J21" s="84">
        <v>0</v>
      </c>
      <c r="K21" s="84">
        <v>0</v>
      </c>
      <c r="L21" s="84">
        <v>0</v>
      </c>
      <c r="M21" s="84">
        <v>46692675</v>
      </c>
      <c r="N21" s="84">
        <v>46692675</v>
      </c>
    </row>
    <row r="22" spans="1:14">
      <c r="A22" s="17">
        <v>465</v>
      </c>
      <c r="B22" s="15" t="s">
        <v>66</v>
      </c>
      <c r="C22" s="16">
        <v>46692675</v>
      </c>
      <c r="D22" s="16">
        <v>46692675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46692675</v>
      </c>
      <c r="N22" s="16">
        <v>46692675</v>
      </c>
    </row>
    <row r="23" spans="1:14">
      <c r="A23" s="67">
        <v>48</v>
      </c>
      <c r="B23" s="68" t="s">
        <v>72</v>
      </c>
      <c r="C23" s="84">
        <v>381507325</v>
      </c>
      <c r="D23" s="84">
        <v>261623361</v>
      </c>
      <c r="E23" s="84">
        <v>0</v>
      </c>
      <c r="F23" s="84">
        <v>0</v>
      </c>
      <c r="G23" s="84">
        <v>25500000</v>
      </c>
      <c r="H23" s="84">
        <v>7367198</v>
      </c>
      <c r="I23" s="84">
        <v>0</v>
      </c>
      <c r="J23" s="84">
        <v>0</v>
      </c>
      <c r="K23" s="84">
        <v>0</v>
      </c>
      <c r="L23" s="84">
        <v>0</v>
      </c>
      <c r="M23" s="84">
        <v>407007325</v>
      </c>
      <c r="N23" s="84">
        <v>268990559</v>
      </c>
    </row>
    <row r="24" spans="1:14">
      <c r="A24" s="17">
        <v>480</v>
      </c>
      <c r="B24" s="15" t="s">
        <v>76</v>
      </c>
      <c r="C24" s="16">
        <v>10000000</v>
      </c>
      <c r="D24" s="16">
        <v>7493486</v>
      </c>
      <c r="E24" s="16">
        <v>0</v>
      </c>
      <c r="F24" s="16">
        <v>0</v>
      </c>
      <c r="G24" s="16">
        <v>5200000</v>
      </c>
      <c r="H24" s="16">
        <v>5117525</v>
      </c>
      <c r="I24" s="16">
        <v>0</v>
      </c>
      <c r="J24" s="16">
        <v>0</v>
      </c>
      <c r="K24" s="16">
        <v>0</v>
      </c>
      <c r="L24" s="16">
        <v>0</v>
      </c>
      <c r="M24" s="16">
        <v>15200000</v>
      </c>
      <c r="N24" s="16">
        <v>12611011</v>
      </c>
    </row>
    <row r="25" spans="1:14">
      <c r="A25" s="17">
        <v>481</v>
      </c>
      <c r="B25" s="15" t="s">
        <v>77</v>
      </c>
      <c r="C25" s="16">
        <v>11130645</v>
      </c>
      <c r="D25" s="16">
        <v>691480</v>
      </c>
      <c r="E25" s="16">
        <v>0</v>
      </c>
      <c r="F25" s="16">
        <v>0</v>
      </c>
      <c r="G25" s="16">
        <v>17600000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28730645</v>
      </c>
      <c r="N25" s="16">
        <v>691480</v>
      </c>
    </row>
    <row r="26" spans="1:14">
      <c r="A26" s="17">
        <v>482</v>
      </c>
      <c r="B26" s="15" t="s">
        <v>78</v>
      </c>
      <c r="C26" s="16">
        <v>352376680</v>
      </c>
      <c r="D26" s="16">
        <v>245791767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352376680</v>
      </c>
      <c r="N26" s="16">
        <v>245791767</v>
      </c>
    </row>
    <row r="27" spans="1:14" ht="30">
      <c r="A27" s="17">
        <v>485</v>
      </c>
      <c r="B27" s="15" t="s">
        <v>83</v>
      </c>
      <c r="C27" s="16">
        <v>8000000</v>
      </c>
      <c r="D27" s="16">
        <v>7646628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8000000</v>
      </c>
      <c r="N27" s="16">
        <v>7646628</v>
      </c>
    </row>
    <row r="28" spans="1:14">
      <c r="A28" s="17">
        <v>486</v>
      </c>
      <c r="B28" s="15" t="s">
        <v>84</v>
      </c>
      <c r="C28" s="16">
        <v>0</v>
      </c>
      <c r="D28" s="16">
        <v>0</v>
      </c>
      <c r="E28" s="16">
        <v>0</v>
      </c>
      <c r="F28" s="16">
        <v>0</v>
      </c>
      <c r="G28" s="16">
        <v>2700000</v>
      </c>
      <c r="H28" s="16">
        <v>2249673</v>
      </c>
      <c r="I28" s="16">
        <v>0</v>
      </c>
      <c r="J28" s="16">
        <v>0</v>
      </c>
      <c r="K28" s="16">
        <v>0</v>
      </c>
      <c r="L28" s="16">
        <v>0</v>
      </c>
      <c r="M28" s="16">
        <v>2700000</v>
      </c>
      <c r="N28" s="16">
        <v>2249673</v>
      </c>
    </row>
    <row r="29" spans="1:14" ht="57">
      <c r="A29" s="71">
        <v>2</v>
      </c>
      <c r="B29" s="72" t="s">
        <v>161</v>
      </c>
      <c r="C29" s="73">
        <v>35805000</v>
      </c>
      <c r="D29" s="73">
        <v>34806836</v>
      </c>
      <c r="E29" s="73">
        <v>0</v>
      </c>
      <c r="F29" s="73">
        <v>0</v>
      </c>
      <c r="G29" s="73">
        <v>147600000</v>
      </c>
      <c r="H29" s="73">
        <v>123112045</v>
      </c>
      <c r="I29" s="73">
        <v>0</v>
      </c>
      <c r="J29" s="73">
        <v>0</v>
      </c>
      <c r="K29" s="73">
        <v>0</v>
      </c>
      <c r="L29" s="73">
        <v>0</v>
      </c>
      <c r="M29" s="73">
        <v>183405000</v>
      </c>
      <c r="N29" s="73">
        <v>157918881</v>
      </c>
    </row>
    <row r="30" spans="1:14" ht="57">
      <c r="A30" s="67">
        <v>20</v>
      </c>
      <c r="B30" s="20" t="s">
        <v>806</v>
      </c>
      <c r="C30" s="84">
        <v>35805000</v>
      </c>
      <c r="D30" s="84">
        <v>34806836</v>
      </c>
      <c r="E30" s="84">
        <v>0</v>
      </c>
      <c r="F30" s="84">
        <v>0</v>
      </c>
      <c r="G30" s="84">
        <v>147600000</v>
      </c>
      <c r="H30" s="84">
        <v>123112045</v>
      </c>
      <c r="I30" s="84">
        <v>0</v>
      </c>
      <c r="J30" s="84">
        <v>0</v>
      </c>
      <c r="K30" s="84">
        <v>0</v>
      </c>
      <c r="L30" s="84">
        <v>0</v>
      </c>
      <c r="M30" s="84">
        <v>183405000</v>
      </c>
      <c r="N30" s="84">
        <v>157918881</v>
      </c>
    </row>
    <row r="31" spans="1:14">
      <c r="A31" s="67">
        <v>40</v>
      </c>
      <c r="B31" s="21" t="s">
        <v>22</v>
      </c>
      <c r="C31" s="84">
        <v>27455000</v>
      </c>
      <c r="D31" s="84">
        <v>26473943</v>
      </c>
      <c r="E31" s="84">
        <v>0</v>
      </c>
      <c r="F31" s="84">
        <v>0</v>
      </c>
      <c r="G31" s="84">
        <v>0</v>
      </c>
      <c r="H31" s="84">
        <v>0</v>
      </c>
      <c r="I31" s="84">
        <v>0</v>
      </c>
      <c r="J31" s="84">
        <v>0</v>
      </c>
      <c r="K31" s="84">
        <v>0</v>
      </c>
      <c r="L31" s="84">
        <v>0</v>
      </c>
      <c r="M31" s="84">
        <v>27455000</v>
      </c>
      <c r="N31" s="84">
        <v>26473943</v>
      </c>
    </row>
    <row r="32" spans="1:14">
      <c r="A32" s="17">
        <v>401</v>
      </c>
      <c r="B32" s="15" t="s">
        <v>23</v>
      </c>
      <c r="C32" s="16">
        <v>20042000</v>
      </c>
      <c r="D32" s="16">
        <v>19297188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20042000</v>
      </c>
      <c r="N32" s="16">
        <v>19297188</v>
      </c>
    </row>
    <row r="33" spans="1:14" ht="30">
      <c r="A33" s="17">
        <v>402</v>
      </c>
      <c r="B33" s="15" t="s">
        <v>24</v>
      </c>
      <c r="C33" s="16">
        <v>7413000</v>
      </c>
      <c r="D33" s="16">
        <v>7176755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7413000</v>
      </c>
      <c r="N33" s="16">
        <v>7176755</v>
      </c>
    </row>
    <row r="34" spans="1:14">
      <c r="A34" s="67">
        <v>42</v>
      </c>
      <c r="B34" s="21" t="s">
        <v>29</v>
      </c>
      <c r="C34" s="84">
        <v>8350000</v>
      </c>
      <c r="D34" s="84">
        <v>8332893</v>
      </c>
      <c r="E34" s="84">
        <v>0</v>
      </c>
      <c r="F34" s="84">
        <v>0</v>
      </c>
      <c r="G34" s="84">
        <v>147600000</v>
      </c>
      <c r="H34" s="84">
        <v>123112045</v>
      </c>
      <c r="I34" s="84">
        <v>0</v>
      </c>
      <c r="J34" s="84">
        <v>0</v>
      </c>
      <c r="K34" s="84">
        <v>0</v>
      </c>
      <c r="L34" s="84">
        <v>0</v>
      </c>
      <c r="M34" s="84">
        <v>155950000</v>
      </c>
      <c r="N34" s="84">
        <v>131444938</v>
      </c>
    </row>
    <row r="35" spans="1:14">
      <c r="A35" s="17">
        <v>420</v>
      </c>
      <c r="B35" s="15" t="s">
        <v>30</v>
      </c>
      <c r="C35" s="16">
        <v>150000</v>
      </c>
      <c r="D35" s="16">
        <v>149087</v>
      </c>
      <c r="E35" s="16">
        <v>0</v>
      </c>
      <c r="F35" s="16">
        <v>0</v>
      </c>
      <c r="G35" s="16">
        <v>10100000</v>
      </c>
      <c r="H35" s="16">
        <v>9846486</v>
      </c>
      <c r="I35" s="16">
        <v>0</v>
      </c>
      <c r="J35" s="16">
        <v>0</v>
      </c>
      <c r="K35" s="16">
        <v>0</v>
      </c>
      <c r="L35" s="16">
        <v>0</v>
      </c>
      <c r="M35" s="16">
        <v>10250000</v>
      </c>
      <c r="N35" s="16">
        <v>9995573</v>
      </c>
    </row>
    <row r="36" spans="1:14" ht="30">
      <c r="A36" s="17">
        <v>421</v>
      </c>
      <c r="B36" s="15" t="s">
        <v>31</v>
      </c>
      <c r="C36" s="16">
        <v>5000000</v>
      </c>
      <c r="D36" s="16">
        <v>4986317</v>
      </c>
      <c r="E36" s="16">
        <v>0</v>
      </c>
      <c r="F36" s="16">
        <v>0</v>
      </c>
      <c r="G36" s="16">
        <v>107100000</v>
      </c>
      <c r="H36" s="16">
        <v>89001553</v>
      </c>
      <c r="I36" s="16">
        <v>0</v>
      </c>
      <c r="J36" s="16">
        <v>0</v>
      </c>
      <c r="K36" s="16">
        <v>0</v>
      </c>
      <c r="L36" s="16">
        <v>0</v>
      </c>
      <c r="M36" s="16">
        <v>112100000</v>
      </c>
      <c r="N36" s="16">
        <v>93987870</v>
      </c>
    </row>
    <row r="37" spans="1:14">
      <c r="A37" s="17">
        <v>423</v>
      </c>
      <c r="B37" s="15" t="s">
        <v>32</v>
      </c>
      <c r="C37" s="16">
        <v>1000000</v>
      </c>
      <c r="D37" s="16">
        <v>998781</v>
      </c>
      <c r="E37" s="16">
        <v>0</v>
      </c>
      <c r="F37" s="16">
        <v>0</v>
      </c>
      <c r="G37" s="16">
        <v>2000000</v>
      </c>
      <c r="H37" s="16">
        <v>972879</v>
      </c>
      <c r="I37" s="16">
        <v>0</v>
      </c>
      <c r="J37" s="16">
        <v>0</v>
      </c>
      <c r="K37" s="16">
        <v>0</v>
      </c>
      <c r="L37" s="16">
        <v>0</v>
      </c>
      <c r="M37" s="16">
        <v>3000000</v>
      </c>
      <c r="N37" s="16">
        <v>1971660</v>
      </c>
    </row>
    <row r="38" spans="1:14">
      <c r="A38" s="17">
        <v>424</v>
      </c>
      <c r="B38" s="15" t="s">
        <v>33</v>
      </c>
      <c r="C38" s="16">
        <v>1100000</v>
      </c>
      <c r="D38" s="16">
        <v>1099312</v>
      </c>
      <c r="E38" s="16">
        <v>0</v>
      </c>
      <c r="F38" s="16">
        <v>0</v>
      </c>
      <c r="G38" s="16">
        <v>8400000</v>
      </c>
      <c r="H38" s="16">
        <v>5683712</v>
      </c>
      <c r="I38" s="16">
        <v>0</v>
      </c>
      <c r="J38" s="16">
        <v>0</v>
      </c>
      <c r="K38" s="16">
        <v>0</v>
      </c>
      <c r="L38" s="16">
        <v>0</v>
      </c>
      <c r="M38" s="16">
        <v>9500000</v>
      </c>
      <c r="N38" s="16">
        <v>6783024</v>
      </c>
    </row>
    <row r="39" spans="1:14">
      <c r="A39" s="17">
        <v>425</v>
      </c>
      <c r="B39" s="15" t="s">
        <v>34</v>
      </c>
      <c r="C39" s="16">
        <v>1100000</v>
      </c>
      <c r="D39" s="16">
        <v>1099396</v>
      </c>
      <c r="E39" s="16">
        <v>0</v>
      </c>
      <c r="F39" s="16">
        <v>0</v>
      </c>
      <c r="G39" s="16">
        <v>10000000</v>
      </c>
      <c r="H39" s="16">
        <v>9999446</v>
      </c>
      <c r="I39" s="16">
        <v>0</v>
      </c>
      <c r="J39" s="16">
        <v>0</v>
      </c>
      <c r="K39" s="16">
        <v>0</v>
      </c>
      <c r="L39" s="16">
        <v>0</v>
      </c>
      <c r="M39" s="16">
        <v>11100000</v>
      </c>
      <c r="N39" s="16">
        <v>11098842</v>
      </c>
    </row>
    <row r="40" spans="1:14">
      <c r="A40" s="17">
        <v>426</v>
      </c>
      <c r="B40" s="15" t="s">
        <v>35</v>
      </c>
      <c r="C40" s="16">
        <v>0</v>
      </c>
      <c r="D40" s="16">
        <v>0</v>
      </c>
      <c r="E40" s="16">
        <v>0</v>
      </c>
      <c r="F40" s="16">
        <v>0</v>
      </c>
      <c r="G40" s="16">
        <v>10000000</v>
      </c>
      <c r="H40" s="16">
        <v>7607969</v>
      </c>
      <c r="I40" s="16">
        <v>0</v>
      </c>
      <c r="J40" s="16">
        <v>0</v>
      </c>
      <c r="K40" s="16">
        <v>0</v>
      </c>
      <c r="L40" s="16">
        <v>0</v>
      </c>
      <c r="M40" s="16">
        <v>10000000</v>
      </c>
      <c r="N40" s="16">
        <v>7607969</v>
      </c>
    </row>
    <row r="41" spans="1:14">
      <c r="A41" s="71" t="s">
        <v>381</v>
      </c>
      <c r="B41" s="72" t="s">
        <v>577</v>
      </c>
      <c r="C41" s="73">
        <v>428200000</v>
      </c>
      <c r="D41" s="73">
        <v>308316036</v>
      </c>
      <c r="E41" s="73">
        <v>0</v>
      </c>
      <c r="F41" s="73">
        <v>0</v>
      </c>
      <c r="G41" s="73">
        <v>25500000</v>
      </c>
      <c r="H41" s="73">
        <v>7367198</v>
      </c>
      <c r="I41" s="73">
        <v>0</v>
      </c>
      <c r="J41" s="73">
        <v>0</v>
      </c>
      <c r="K41" s="73">
        <v>0</v>
      </c>
      <c r="L41" s="73">
        <v>0</v>
      </c>
      <c r="M41" s="73">
        <v>453700000</v>
      </c>
      <c r="N41" s="73">
        <v>315683234</v>
      </c>
    </row>
    <row r="42" spans="1:14" ht="42.75">
      <c r="A42" s="67" t="s">
        <v>350</v>
      </c>
      <c r="B42" s="20" t="s">
        <v>807</v>
      </c>
      <c r="C42" s="84">
        <v>428200000</v>
      </c>
      <c r="D42" s="84">
        <v>308316036</v>
      </c>
      <c r="E42" s="84">
        <v>0</v>
      </c>
      <c r="F42" s="84">
        <v>0</v>
      </c>
      <c r="G42" s="84">
        <v>25500000</v>
      </c>
      <c r="H42" s="84">
        <v>7367198</v>
      </c>
      <c r="I42" s="84">
        <v>0</v>
      </c>
      <c r="J42" s="84">
        <v>0</v>
      </c>
      <c r="K42" s="84">
        <v>0</v>
      </c>
      <c r="L42" s="84">
        <v>0</v>
      </c>
      <c r="M42" s="84">
        <v>453700000</v>
      </c>
      <c r="N42" s="84">
        <v>315683234</v>
      </c>
    </row>
    <row r="43" spans="1:14" ht="28.5">
      <c r="A43" s="67">
        <v>46</v>
      </c>
      <c r="B43" s="21" t="s">
        <v>44</v>
      </c>
      <c r="C43" s="84">
        <v>46692675</v>
      </c>
      <c r="D43" s="84">
        <v>46692675</v>
      </c>
      <c r="E43" s="84">
        <v>0</v>
      </c>
      <c r="F43" s="84">
        <v>0</v>
      </c>
      <c r="G43" s="84">
        <v>0</v>
      </c>
      <c r="H43" s="84">
        <v>0</v>
      </c>
      <c r="I43" s="84">
        <v>0</v>
      </c>
      <c r="J43" s="84">
        <v>0</v>
      </c>
      <c r="K43" s="84">
        <v>0</v>
      </c>
      <c r="L43" s="84">
        <v>0</v>
      </c>
      <c r="M43" s="84">
        <v>46692675</v>
      </c>
      <c r="N43" s="84">
        <v>46692675</v>
      </c>
    </row>
    <row r="44" spans="1:14">
      <c r="A44" s="17">
        <v>465</v>
      </c>
      <c r="B44" s="15" t="s">
        <v>66</v>
      </c>
      <c r="C44" s="16">
        <v>46692675</v>
      </c>
      <c r="D44" s="16">
        <v>46692675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46692675</v>
      </c>
      <c r="N44" s="16">
        <v>46692675</v>
      </c>
    </row>
    <row r="45" spans="1:14">
      <c r="A45" s="67">
        <v>48</v>
      </c>
      <c r="B45" s="21" t="s">
        <v>72</v>
      </c>
      <c r="C45" s="84">
        <v>381507325</v>
      </c>
      <c r="D45" s="84">
        <v>261623361</v>
      </c>
      <c r="E45" s="84">
        <v>0</v>
      </c>
      <c r="F45" s="84">
        <v>0</v>
      </c>
      <c r="G45" s="84">
        <v>25500000</v>
      </c>
      <c r="H45" s="84">
        <v>7367198</v>
      </c>
      <c r="I45" s="84">
        <v>0</v>
      </c>
      <c r="J45" s="84">
        <v>0</v>
      </c>
      <c r="K45" s="84">
        <v>0</v>
      </c>
      <c r="L45" s="84">
        <v>0</v>
      </c>
      <c r="M45" s="84">
        <v>407007325</v>
      </c>
      <c r="N45" s="84">
        <v>268990559</v>
      </c>
    </row>
    <row r="46" spans="1:14">
      <c r="A46" s="17">
        <v>480</v>
      </c>
      <c r="B46" s="15" t="s">
        <v>76</v>
      </c>
      <c r="C46" s="16">
        <v>10000000</v>
      </c>
      <c r="D46" s="16">
        <v>7493486</v>
      </c>
      <c r="E46" s="16">
        <v>0</v>
      </c>
      <c r="F46" s="16">
        <v>0</v>
      </c>
      <c r="G46" s="16">
        <v>5200000</v>
      </c>
      <c r="H46" s="16">
        <v>5117525</v>
      </c>
      <c r="I46" s="16">
        <v>0</v>
      </c>
      <c r="J46" s="16">
        <v>0</v>
      </c>
      <c r="K46" s="16">
        <v>0</v>
      </c>
      <c r="L46" s="16">
        <v>0</v>
      </c>
      <c r="M46" s="16">
        <v>15200000</v>
      </c>
      <c r="N46" s="16">
        <v>12611011</v>
      </c>
    </row>
    <row r="47" spans="1:14">
      <c r="A47" s="17">
        <v>481</v>
      </c>
      <c r="B47" s="15" t="s">
        <v>77</v>
      </c>
      <c r="C47" s="16">
        <v>11130645</v>
      </c>
      <c r="D47" s="16">
        <v>691480</v>
      </c>
      <c r="E47" s="16">
        <v>0</v>
      </c>
      <c r="F47" s="16">
        <v>0</v>
      </c>
      <c r="G47" s="16">
        <v>17600000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28730645</v>
      </c>
      <c r="N47" s="16">
        <v>691480</v>
      </c>
    </row>
    <row r="48" spans="1:14">
      <c r="A48" s="17">
        <v>482</v>
      </c>
      <c r="B48" s="15" t="s">
        <v>78</v>
      </c>
      <c r="C48" s="16">
        <v>352376680</v>
      </c>
      <c r="D48" s="16">
        <v>245791767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352376680</v>
      </c>
      <c r="N48" s="16">
        <v>245791767</v>
      </c>
    </row>
    <row r="49" spans="1:14" ht="30">
      <c r="A49" s="17">
        <v>485</v>
      </c>
      <c r="B49" s="15" t="s">
        <v>83</v>
      </c>
      <c r="C49" s="16">
        <v>8000000</v>
      </c>
      <c r="D49" s="16">
        <v>7646628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8000000</v>
      </c>
      <c r="N49" s="16">
        <v>7646628</v>
      </c>
    </row>
    <row r="50" spans="1:14">
      <c r="A50" s="17">
        <v>486</v>
      </c>
      <c r="B50" s="15" t="s">
        <v>84</v>
      </c>
      <c r="C50" s="16">
        <v>0</v>
      </c>
      <c r="D50" s="16">
        <v>0</v>
      </c>
      <c r="E50" s="16">
        <v>0</v>
      </c>
      <c r="F50" s="16">
        <v>0</v>
      </c>
      <c r="G50" s="16">
        <v>2700000</v>
      </c>
      <c r="H50" s="16">
        <v>2249673</v>
      </c>
      <c r="I50" s="16">
        <v>0</v>
      </c>
      <c r="J50" s="16">
        <v>0</v>
      </c>
      <c r="K50" s="16">
        <v>0</v>
      </c>
      <c r="L50" s="16">
        <v>0</v>
      </c>
      <c r="M50" s="16">
        <v>2700000</v>
      </c>
      <c r="N50" s="16">
        <v>2249673</v>
      </c>
    </row>
    <row r="51" spans="1:14">
      <c r="A51" s="91"/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2:N44"/>
  <sheetViews>
    <sheetView workbookViewId="0">
      <selection activeCell="A2" sqref="A2:N4"/>
    </sheetView>
  </sheetViews>
  <sheetFormatPr defaultRowHeight="15"/>
  <cols>
    <col min="1" max="1" width="16.7109375" customWidth="1"/>
    <col min="2" max="2" width="33.7109375" customWidth="1"/>
    <col min="3" max="3" width="13.5703125" customWidth="1"/>
    <col min="4" max="4" width="14.5703125" customWidth="1"/>
    <col min="5" max="6" width="14.140625" customWidth="1"/>
    <col min="7" max="7" width="15.85546875" customWidth="1"/>
    <col min="8" max="8" width="14.85546875" customWidth="1"/>
    <col min="9" max="9" width="14.140625" customWidth="1"/>
    <col min="10" max="10" width="13.7109375" customWidth="1"/>
    <col min="11" max="11" width="14.85546875" customWidth="1"/>
    <col min="12" max="12" width="14.28515625" customWidth="1"/>
    <col min="13" max="13" width="13.28515625" customWidth="1"/>
    <col min="14" max="14" width="14.570312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35.25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32.25" customHeight="1">
      <c r="A4" s="181"/>
      <c r="B4" s="182"/>
      <c r="C4" s="78" t="s">
        <v>521</v>
      </c>
      <c r="D4" s="78" t="s">
        <v>522</v>
      </c>
      <c r="E4" s="78" t="s">
        <v>521</v>
      </c>
      <c r="F4" s="78" t="s">
        <v>522</v>
      </c>
      <c r="G4" s="78" t="s">
        <v>521</v>
      </c>
      <c r="H4" s="78" t="s">
        <v>522</v>
      </c>
      <c r="I4" s="78" t="s">
        <v>521</v>
      </c>
      <c r="J4" s="78" t="s">
        <v>522</v>
      </c>
      <c r="K4" s="78" t="s">
        <v>521</v>
      </c>
      <c r="L4" s="78" t="s">
        <v>522</v>
      </c>
      <c r="M4" s="78" t="s">
        <v>521</v>
      </c>
      <c r="N4" s="78" t="s">
        <v>522</v>
      </c>
    </row>
    <row r="5" spans="1:14">
      <c r="A5" s="70">
        <v>10005</v>
      </c>
      <c r="B5" s="38" t="s">
        <v>808</v>
      </c>
      <c r="C5" s="23">
        <v>83125000</v>
      </c>
      <c r="D5" s="23">
        <v>75410905</v>
      </c>
      <c r="E5" s="23">
        <v>0</v>
      </c>
      <c r="F5" s="23">
        <v>0</v>
      </c>
      <c r="G5" s="23">
        <v>0</v>
      </c>
      <c r="H5" s="23">
        <v>0</v>
      </c>
      <c r="I5" s="23">
        <v>0</v>
      </c>
      <c r="J5" s="23">
        <v>0</v>
      </c>
      <c r="K5" s="23">
        <v>0</v>
      </c>
      <c r="L5" s="23">
        <v>0</v>
      </c>
      <c r="M5" s="23">
        <v>83125000</v>
      </c>
      <c r="N5" s="23">
        <v>75410905</v>
      </c>
    </row>
    <row r="6" spans="1:14">
      <c r="A6" s="67">
        <v>1</v>
      </c>
      <c r="B6" s="21" t="s">
        <v>768</v>
      </c>
      <c r="C6" s="84">
        <v>83125000</v>
      </c>
      <c r="D6" s="84">
        <v>75410905</v>
      </c>
      <c r="E6" s="84">
        <v>0</v>
      </c>
      <c r="F6" s="84">
        <v>0</v>
      </c>
      <c r="G6" s="84">
        <v>0</v>
      </c>
      <c r="H6" s="84">
        <v>0</v>
      </c>
      <c r="I6" s="84">
        <v>0</v>
      </c>
      <c r="J6" s="84">
        <v>0</v>
      </c>
      <c r="K6" s="84">
        <v>0</v>
      </c>
      <c r="L6" s="84">
        <v>0</v>
      </c>
      <c r="M6" s="84">
        <v>83125000</v>
      </c>
      <c r="N6" s="84">
        <v>75410905</v>
      </c>
    </row>
    <row r="7" spans="1:14">
      <c r="A7" s="17">
        <v>19</v>
      </c>
      <c r="B7" s="15" t="s">
        <v>768</v>
      </c>
      <c r="C7" s="16">
        <v>83125000</v>
      </c>
      <c r="D7" s="16">
        <v>75410905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83125000</v>
      </c>
      <c r="N7" s="16">
        <v>75410905</v>
      </c>
    </row>
    <row r="8" spans="1:14">
      <c r="A8" s="65" t="s">
        <v>526</v>
      </c>
      <c r="B8" s="38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>
      <c r="A9" s="67">
        <v>40</v>
      </c>
      <c r="B9" s="68" t="s">
        <v>22</v>
      </c>
      <c r="C9" s="84">
        <v>69695000</v>
      </c>
      <c r="D9" s="84">
        <v>66346678</v>
      </c>
      <c r="E9" s="84">
        <v>0</v>
      </c>
      <c r="F9" s="84">
        <v>0</v>
      </c>
      <c r="G9" s="84">
        <v>0</v>
      </c>
      <c r="H9" s="84">
        <v>0</v>
      </c>
      <c r="I9" s="84">
        <v>0</v>
      </c>
      <c r="J9" s="84">
        <v>0</v>
      </c>
      <c r="K9" s="84">
        <v>0</v>
      </c>
      <c r="L9" s="84">
        <v>0</v>
      </c>
      <c r="M9" s="84">
        <v>69695000</v>
      </c>
      <c r="N9" s="84">
        <v>66346678</v>
      </c>
    </row>
    <row r="10" spans="1:14">
      <c r="A10" s="17">
        <v>401</v>
      </c>
      <c r="B10" s="15" t="s">
        <v>23</v>
      </c>
      <c r="C10" s="16">
        <v>50742000</v>
      </c>
      <c r="D10" s="16">
        <v>48433793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50742000</v>
      </c>
      <c r="N10" s="16">
        <v>48433793</v>
      </c>
    </row>
    <row r="11" spans="1:14" ht="30">
      <c r="A11" s="17">
        <v>402</v>
      </c>
      <c r="B11" s="15" t="s">
        <v>24</v>
      </c>
      <c r="C11" s="16">
        <v>18953000</v>
      </c>
      <c r="D11" s="16">
        <v>17912885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18953000</v>
      </c>
      <c r="N11" s="16">
        <v>17912885</v>
      </c>
    </row>
    <row r="12" spans="1:14">
      <c r="A12" s="67">
        <v>42</v>
      </c>
      <c r="B12" s="68" t="s">
        <v>29</v>
      </c>
      <c r="C12" s="84">
        <v>11650000</v>
      </c>
      <c r="D12" s="84">
        <v>8734411</v>
      </c>
      <c r="E12" s="84">
        <v>0</v>
      </c>
      <c r="F12" s="84">
        <v>0</v>
      </c>
      <c r="G12" s="84">
        <v>0</v>
      </c>
      <c r="H12" s="84">
        <v>0</v>
      </c>
      <c r="I12" s="84">
        <v>0</v>
      </c>
      <c r="J12" s="84">
        <v>0</v>
      </c>
      <c r="K12" s="84">
        <v>0</v>
      </c>
      <c r="L12" s="84">
        <v>0</v>
      </c>
      <c r="M12" s="84">
        <v>11650000</v>
      </c>
      <c r="N12" s="84">
        <v>8734411</v>
      </c>
    </row>
    <row r="13" spans="1:14">
      <c r="A13" s="17">
        <v>420</v>
      </c>
      <c r="B13" s="15" t="s">
        <v>30</v>
      </c>
      <c r="C13" s="16">
        <v>160000</v>
      </c>
      <c r="D13" s="16">
        <v>17768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160000</v>
      </c>
      <c r="N13" s="16">
        <v>17768</v>
      </c>
    </row>
    <row r="14" spans="1:14" ht="30">
      <c r="A14" s="17">
        <v>421</v>
      </c>
      <c r="B14" s="15" t="s">
        <v>31</v>
      </c>
      <c r="C14" s="16">
        <v>7870000</v>
      </c>
      <c r="D14" s="16">
        <v>5825652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7870000</v>
      </c>
      <c r="N14" s="16">
        <v>5825652</v>
      </c>
    </row>
    <row r="15" spans="1:14">
      <c r="A15" s="17">
        <v>423</v>
      </c>
      <c r="B15" s="15" t="s">
        <v>32</v>
      </c>
      <c r="C15" s="16">
        <v>1080000</v>
      </c>
      <c r="D15" s="16">
        <v>745718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1080000</v>
      </c>
      <c r="N15" s="16">
        <v>745718</v>
      </c>
    </row>
    <row r="16" spans="1:14">
      <c r="A16" s="17">
        <v>424</v>
      </c>
      <c r="B16" s="15" t="s">
        <v>33</v>
      </c>
      <c r="C16" s="16">
        <v>780000</v>
      </c>
      <c r="D16" s="16">
        <v>408224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780000</v>
      </c>
      <c r="N16" s="16">
        <v>408224</v>
      </c>
    </row>
    <row r="17" spans="1:14">
      <c r="A17" s="17">
        <v>425</v>
      </c>
      <c r="B17" s="15" t="s">
        <v>34</v>
      </c>
      <c r="C17" s="16">
        <v>1400000</v>
      </c>
      <c r="D17" s="16">
        <v>1377461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1400000</v>
      </c>
      <c r="N17" s="16">
        <v>1377461</v>
      </c>
    </row>
    <row r="18" spans="1:14">
      <c r="A18" s="17">
        <v>426</v>
      </c>
      <c r="B18" s="15" t="s">
        <v>35</v>
      </c>
      <c r="C18" s="16">
        <v>360000</v>
      </c>
      <c r="D18" s="16">
        <v>359588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360000</v>
      </c>
      <c r="N18" s="16">
        <v>359588</v>
      </c>
    </row>
    <row r="19" spans="1:14" ht="28.5">
      <c r="A19" s="67">
        <v>46</v>
      </c>
      <c r="B19" s="68" t="s">
        <v>44</v>
      </c>
      <c r="C19" s="84">
        <v>470000</v>
      </c>
      <c r="D19" s="84">
        <v>269200</v>
      </c>
      <c r="E19" s="84">
        <v>0</v>
      </c>
      <c r="F19" s="84">
        <v>0</v>
      </c>
      <c r="G19" s="84">
        <v>0</v>
      </c>
      <c r="H19" s="84">
        <v>0</v>
      </c>
      <c r="I19" s="84">
        <v>0</v>
      </c>
      <c r="J19" s="84">
        <v>0</v>
      </c>
      <c r="K19" s="84">
        <v>0</v>
      </c>
      <c r="L19" s="84">
        <v>0</v>
      </c>
      <c r="M19" s="84">
        <v>470000</v>
      </c>
      <c r="N19" s="84">
        <v>269200</v>
      </c>
    </row>
    <row r="20" spans="1:14">
      <c r="A20" s="17">
        <v>464</v>
      </c>
      <c r="B20" s="15" t="s">
        <v>65</v>
      </c>
      <c r="C20" s="16">
        <v>400000</v>
      </c>
      <c r="D20" s="16">
        <v>200000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400000</v>
      </c>
      <c r="N20" s="16">
        <v>200000</v>
      </c>
    </row>
    <row r="21" spans="1:14">
      <c r="A21" s="17">
        <v>465</v>
      </c>
      <c r="B21" s="15" t="s">
        <v>66</v>
      </c>
      <c r="C21" s="16">
        <v>70000</v>
      </c>
      <c r="D21" s="16">
        <v>69200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70000</v>
      </c>
      <c r="N21" s="16">
        <v>69200</v>
      </c>
    </row>
    <row r="22" spans="1:14">
      <c r="A22" s="67">
        <v>48</v>
      </c>
      <c r="B22" s="68" t="s">
        <v>72</v>
      </c>
      <c r="C22" s="84">
        <v>1310000</v>
      </c>
      <c r="D22" s="84">
        <v>60616</v>
      </c>
      <c r="E22" s="84">
        <v>0</v>
      </c>
      <c r="F22" s="84">
        <v>0</v>
      </c>
      <c r="G22" s="84">
        <v>0</v>
      </c>
      <c r="H22" s="84">
        <v>0</v>
      </c>
      <c r="I22" s="84">
        <v>0</v>
      </c>
      <c r="J22" s="84">
        <v>0</v>
      </c>
      <c r="K22" s="84">
        <v>0</v>
      </c>
      <c r="L22" s="84">
        <v>0</v>
      </c>
      <c r="M22" s="84">
        <v>1310000</v>
      </c>
      <c r="N22" s="84">
        <v>60616</v>
      </c>
    </row>
    <row r="23" spans="1:14">
      <c r="A23" s="17">
        <v>480</v>
      </c>
      <c r="B23" s="15" t="s">
        <v>76</v>
      </c>
      <c r="C23" s="16">
        <v>410000</v>
      </c>
      <c r="D23" s="16">
        <v>60616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410000</v>
      </c>
      <c r="N23" s="16">
        <v>60616</v>
      </c>
    </row>
    <row r="24" spans="1:14">
      <c r="A24" s="17">
        <v>483</v>
      </c>
      <c r="B24" s="15" t="s">
        <v>81</v>
      </c>
      <c r="C24" s="16">
        <v>800000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800000</v>
      </c>
      <c r="N24" s="16">
        <v>0</v>
      </c>
    </row>
    <row r="25" spans="1:14" ht="30">
      <c r="A25" s="17">
        <v>485</v>
      </c>
      <c r="B25" s="15" t="s">
        <v>83</v>
      </c>
      <c r="C25" s="16">
        <v>100000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100000</v>
      </c>
      <c r="N25" s="16">
        <v>0</v>
      </c>
    </row>
    <row r="26" spans="1:14">
      <c r="A26" s="71">
        <v>1</v>
      </c>
      <c r="B26" s="72" t="s">
        <v>768</v>
      </c>
      <c r="C26" s="73">
        <v>83125000</v>
      </c>
      <c r="D26" s="73">
        <v>75410905</v>
      </c>
      <c r="E26" s="73">
        <v>0</v>
      </c>
      <c r="F26" s="73">
        <v>0</v>
      </c>
      <c r="G26" s="73">
        <v>0</v>
      </c>
      <c r="H26" s="73">
        <v>0</v>
      </c>
      <c r="I26" s="73">
        <v>0</v>
      </c>
      <c r="J26" s="73">
        <v>0</v>
      </c>
      <c r="K26" s="73">
        <v>0</v>
      </c>
      <c r="L26" s="73">
        <v>0</v>
      </c>
      <c r="M26" s="73">
        <v>83125000</v>
      </c>
      <c r="N26" s="73">
        <v>75410905</v>
      </c>
    </row>
    <row r="27" spans="1:14">
      <c r="A27" s="67">
        <v>19</v>
      </c>
      <c r="B27" s="20" t="s">
        <v>768</v>
      </c>
      <c r="C27" s="84">
        <v>83125000</v>
      </c>
      <c r="D27" s="84">
        <v>75410905</v>
      </c>
      <c r="E27" s="84">
        <v>0</v>
      </c>
      <c r="F27" s="84">
        <v>0</v>
      </c>
      <c r="G27" s="84">
        <v>0</v>
      </c>
      <c r="H27" s="84">
        <v>0</v>
      </c>
      <c r="I27" s="84">
        <v>0</v>
      </c>
      <c r="J27" s="84">
        <v>0</v>
      </c>
      <c r="K27" s="84">
        <v>0</v>
      </c>
      <c r="L27" s="84">
        <v>0</v>
      </c>
      <c r="M27" s="84">
        <v>83125000</v>
      </c>
      <c r="N27" s="84">
        <v>75410905</v>
      </c>
    </row>
    <row r="28" spans="1:14">
      <c r="A28" s="67">
        <v>40</v>
      </c>
      <c r="B28" s="21" t="s">
        <v>22</v>
      </c>
      <c r="C28" s="84">
        <v>69695000</v>
      </c>
      <c r="D28" s="84">
        <v>66346678</v>
      </c>
      <c r="E28" s="84">
        <v>0</v>
      </c>
      <c r="F28" s="84">
        <v>0</v>
      </c>
      <c r="G28" s="84">
        <v>0</v>
      </c>
      <c r="H28" s="84">
        <v>0</v>
      </c>
      <c r="I28" s="84">
        <v>0</v>
      </c>
      <c r="J28" s="84">
        <v>0</v>
      </c>
      <c r="K28" s="84">
        <v>0</v>
      </c>
      <c r="L28" s="84">
        <v>0</v>
      </c>
      <c r="M28" s="84">
        <v>69695000</v>
      </c>
      <c r="N28" s="84">
        <v>66346678</v>
      </c>
    </row>
    <row r="29" spans="1:14">
      <c r="A29" s="17">
        <v>401</v>
      </c>
      <c r="B29" s="15" t="s">
        <v>23</v>
      </c>
      <c r="C29" s="16">
        <v>50742000</v>
      </c>
      <c r="D29" s="16">
        <v>48433793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50742000</v>
      </c>
      <c r="N29" s="16">
        <v>48433793</v>
      </c>
    </row>
    <row r="30" spans="1:14" ht="30">
      <c r="A30" s="17">
        <v>402</v>
      </c>
      <c r="B30" s="15" t="s">
        <v>24</v>
      </c>
      <c r="C30" s="16">
        <v>18953000</v>
      </c>
      <c r="D30" s="16">
        <v>17912885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18953000</v>
      </c>
      <c r="N30" s="16">
        <v>17912885</v>
      </c>
    </row>
    <row r="31" spans="1:14">
      <c r="A31" s="67">
        <v>42</v>
      </c>
      <c r="B31" s="21" t="s">
        <v>29</v>
      </c>
      <c r="C31" s="84">
        <v>11650000</v>
      </c>
      <c r="D31" s="84">
        <v>8734411</v>
      </c>
      <c r="E31" s="84">
        <v>0</v>
      </c>
      <c r="F31" s="84">
        <v>0</v>
      </c>
      <c r="G31" s="84">
        <v>0</v>
      </c>
      <c r="H31" s="84">
        <v>0</v>
      </c>
      <c r="I31" s="84">
        <v>0</v>
      </c>
      <c r="J31" s="84">
        <v>0</v>
      </c>
      <c r="K31" s="84">
        <v>0</v>
      </c>
      <c r="L31" s="84">
        <v>0</v>
      </c>
      <c r="M31" s="84">
        <v>11650000</v>
      </c>
      <c r="N31" s="84">
        <v>8734411</v>
      </c>
    </row>
    <row r="32" spans="1:14">
      <c r="A32" s="17">
        <v>420</v>
      </c>
      <c r="B32" s="15" t="s">
        <v>30</v>
      </c>
      <c r="C32" s="16">
        <v>160000</v>
      </c>
      <c r="D32" s="16">
        <v>17768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160000</v>
      </c>
      <c r="N32" s="16">
        <v>17768</v>
      </c>
    </row>
    <row r="33" spans="1:14" ht="30">
      <c r="A33" s="17">
        <v>421</v>
      </c>
      <c r="B33" s="15" t="s">
        <v>31</v>
      </c>
      <c r="C33" s="16">
        <v>7870000</v>
      </c>
      <c r="D33" s="16">
        <v>5825652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7870000</v>
      </c>
      <c r="N33" s="16">
        <v>5825652</v>
      </c>
    </row>
    <row r="34" spans="1:14">
      <c r="A34" s="17">
        <v>423</v>
      </c>
      <c r="B34" s="15" t="s">
        <v>32</v>
      </c>
      <c r="C34" s="16">
        <v>1080000</v>
      </c>
      <c r="D34" s="16">
        <v>745718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1080000</v>
      </c>
      <c r="N34" s="16">
        <v>745718</v>
      </c>
    </row>
    <row r="35" spans="1:14">
      <c r="A35" s="17">
        <v>424</v>
      </c>
      <c r="B35" s="15" t="s">
        <v>33</v>
      </c>
      <c r="C35" s="16">
        <v>780000</v>
      </c>
      <c r="D35" s="16">
        <v>408224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780000</v>
      </c>
      <c r="N35" s="16">
        <v>408224</v>
      </c>
    </row>
    <row r="36" spans="1:14">
      <c r="A36" s="17">
        <v>425</v>
      </c>
      <c r="B36" s="15" t="s">
        <v>34</v>
      </c>
      <c r="C36" s="16">
        <v>1400000</v>
      </c>
      <c r="D36" s="16">
        <v>1377461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1400000</v>
      </c>
      <c r="N36" s="16">
        <v>1377461</v>
      </c>
    </row>
    <row r="37" spans="1:14">
      <c r="A37" s="17">
        <v>426</v>
      </c>
      <c r="B37" s="15" t="s">
        <v>35</v>
      </c>
      <c r="C37" s="16">
        <v>360000</v>
      </c>
      <c r="D37" s="16">
        <v>359588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360000</v>
      </c>
      <c r="N37" s="16">
        <v>359588</v>
      </c>
    </row>
    <row r="38" spans="1:14">
      <c r="A38" s="67">
        <v>46</v>
      </c>
      <c r="B38" s="20" t="s">
        <v>44</v>
      </c>
      <c r="C38" s="84">
        <v>470000</v>
      </c>
      <c r="D38" s="84">
        <v>269200</v>
      </c>
      <c r="E38" s="84">
        <v>0</v>
      </c>
      <c r="F38" s="84">
        <v>0</v>
      </c>
      <c r="G38" s="84">
        <v>0</v>
      </c>
      <c r="H38" s="84">
        <v>0</v>
      </c>
      <c r="I38" s="84">
        <v>0</v>
      </c>
      <c r="J38" s="84">
        <v>0</v>
      </c>
      <c r="K38" s="84">
        <v>0</v>
      </c>
      <c r="L38" s="84">
        <v>0</v>
      </c>
      <c r="M38" s="84">
        <v>470000</v>
      </c>
      <c r="N38" s="84">
        <v>269200</v>
      </c>
    </row>
    <row r="39" spans="1:14">
      <c r="A39" s="17">
        <v>464</v>
      </c>
      <c r="B39" s="15" t="s">
        <v>65</v>
      </c>
      <c r="C39" s="16">
        <v>400000</v>
      </c>
      <c r="D39" s="16">
        <v>200000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400000</v>
      </c>
      <c r="N39" s="16">
        <v>200000</v>
      </c>
    </row>
    <row r="40" spans="1:14">
      <c r="A40" s="17">
        <v>465</v>
      </c>
      <c r="B40" s="15" t="s">
        <v>66</v>
      </c>
      <c r="C40" s="16">
        <v>70000</v>
      </c>
      <c r="D40" s="16">
        <v>69200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70000</v>
      </c>
      <c r="N40" s="16">
        <v>69200</v>
      </c>
    </row>
    <row r="41" spans="1:14">
      <c r="A41" s="67">
        <v>48</v>
      </c>
      <c r="B41" s="20" t="s">
        <v>72</v>
      </c>
      <c r="C41" s="84">
        <v>1310000</v>
      </c>
      <c r="D41" s="84">
        <v>60616</v>
      </c>
      <c r="E41" s="84">
        <v>0</v>
      </c>
      <c r="F41" s="84">
        <v>0</v>
      </c>
      <c r="G41" s="84">
        <v>0</v>
      </c>
      <c r="H41" s="84">
        <v>0</v>
      </c>
      <c r="I41" s="84">
        <v>0</v>
      </c>
      <c r="J41" s="84">
        <v>0</v>
      </c>
      <c r="K41" s="84">
        <v>0</v>
      </c>
      <c r="L41" s="84">
        <v>0</v>
      </c>
      <c r="M41" s="84">
        <v>1310000</v>
      </c>
      <c r="N41" s="84">
        <v>60616</v>
      </c>
    </row>
    <row r="42" spans="1:14">
      <c r="A42" s="17">
        <v>480</v>
      </c>
      <c r="B42" s="15" t="s">
        <v>76</v>
      </c>
      <c r="C42" s="16">
        <v>410000</v>
      </c>
      <c r="D42" s="16">
        <v>60616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410000</v>
      </c>
      <c r="N42" s="16">
        <v>60616</v>
      </c>
    </row>
    <row r="43" spans="1:14">
      <c r="A43" s="17">
        <v>483</v>
      </c>
      <c r="B43" s="15" t="s">
        <v>81</v>
      </c>
      <c r="C43" s="16">
        <v>800000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800000</v>
      </c>
      <c r="N43" s="16">
        <v>0</v>
      </c>
    </row>
    <row r="44" spans="1:14" ht="30">
      <c r="A44" s="17">
        <v>485</v>
      </c>
      <c r="B44" s="15" t="s">
        <v>83</v>
      </c>
      <c r="C44" s="16">
        <v>100000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100000</v>
      </c>
      <c r="N44" s="16">
        <v>0</v>
      </c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2:N36"/>
  <sheetViews>
    <sheetView workbookViewId="0">
      <selection activeCell="A2" sqref="A2:N4"/>
    </sheetView>
  </sheetViews>
  <sheetFormatPr defaultRowHeight="15"/>
  <cols>
    <col min="1" max="1" width="12.85546875" customWidth="1"/>
    <col min="2" max="2" width="28.140625" customWidth="1"/>
    <col min="3" max="4" width="13.28515625" customWidth="1"/>
    <col min="5" max="5" width="13.5703125" customWidth="1"/>
    <col min="6" max="6" width="12.5703125" customWidth="1"/>
    <col min="7" max="7" width="12.85546875" customWidth="1"/>
    <col min="8" max="8" width="14" customWidth="1"/>
    <col min="9" max="9" width="12.7109375" customWidth="1"/>
    <col min="10" max="10" width="13.7109375" customWidth="1"/>
    <col min="11" max="11" width="12.5703125" customWidth="1"/>
    <col min="12" max="12" width="13.85546875" customWidth="1"/>
    <col min="13" max="13" width="12.85546875" customWidth="1"/>
    <col min="14" max="14" width="14.570312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43.5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30" customHeight="1">
      <c r="A4" s="181"/>
      <c r="B4" s="182"/>
      <c r="C4" s="78" t="s">
        <v>521</v>
      </c>
      <c r="D4" s="78" t="s">
        <v>522</v>
      </c>
      <c r="E4" s="78" t="s">
        <v>521</v>
      </c>
      <c r="F4" s="78" t="s">
        <v>522</v>
      </c>
      <c r="G4" s="78" t="s">
        <v>521</v>
      </c>
      <c r="H4" s="78" t="s">
        <v>522</v>
      </c>
      <c r="I4" s="78" t="s">
        <v>521</v>
      </c>
      <c r="J4" s="78" t="s">
        <v>522</v>
      </c>
      <c r="K4" s="78" t="s">
        <v>521</v>
      </c>
      <c r="L4" s="78" t="s">
        <v>522</v>
      </c>
      <c r="M4" s="78" t="s">
        <v>521</v>
      </c>
      <c r="N4" s="78" t="s">
        <v>522</v>
      </c>
    </row>
    <row r="5" spans="1:14" ht="30">
      <c r="A5" s="70">
        <v>10006</v>
      </c>
      <c r="B5" s="39" t="s">
        <v>809</v>
      </c>
      <c r="C5" s="23">
        <v>11993000</v>
      </c>
      <c r="D5" s="23">
        <v>9527168</v>
      </c>
      <c r="E5" s="23">
        <v>0</v>
      </c>
      <c r="F5" s="23">
        <v>0</v>
      </c>
      <c r="G5" s="23">
        <v>0</v>
      </c>
      <c r="H5" s="23">
        <v>0</v>
      </c>
      <c r="I5" s="23">
        <v>0</v>
      </c>
      <c r="J5" s="23">
        <v>0</v>
      </c>
      <c r="K5" s="23">
        <v>0</v>
      </c>
      <c r="L5" s="23">
        <v>0</v>
      </c>
      <c r="M5" s="23">
        <v>11993000</v>
      </c>
      <c r="N5" s="23">
        <v>9527168</v>
      </c>
    </row>
    <row r="6" spans="1:14">
      <c r="A6" s="67">
        <v>1</v>
      </c>
      <c r="B6" s="21" t="s">
        <v>768</v>
      </c>
      <c r="C6" s="84">
        <v>11993000</v>
      </c>
      <c r="D6" s="84">
        <v>9527168</v>
      </c>
      <c r="E6" s="84">
        <v>0</v>
      </c>
      <c r="F6" s="84">
        <v>0</v>
      </c>
      <c r="G6" s="84">
        <v>0</v>
      </c>
      <c r="H6" s="84">
        <v>0</v>
      </c>
      <c r="I6" s="84">
        <v>0</v>
      </c>
      <c r="J6" s="84">
        <v>0</v>
      </c>
      <c r="K6" s="84">
        <v>0</v>
      </c>
      <c r="L6" s="84">
        <v>0</v>
      </c>
      <c r="M6" s="84">
        <v>11993000</v>
      </c>
      <c r="N6" s="84">
        <v>9527168</v>
      </c>
    </row>
    <row r="7" spans="1:14">
      <c r="A7" s="17">
        <v>19</v>
      </c>
      <c r="B7" s="15" t="s">
        <v>768</v>
      </c>
      <c r="C7" s="16">
        <v>11993000</v>
      </c>
      <c r="D7" s="16">
        <v>9527168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11993000</v>
      </c>
      <c r="N7" s="16">
        <v>9527168</v>
      </c>
    </row>
    <row r="8" spans="1:14">
      <c r="A8" s="65" t="s">
        <v>526</v>
      </c>
      <c r="B8" s="38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 ht="28.5">
      <c r="A9" s="67">
        <v>40</v>
      </c>
      <c r="B9" s="68" t="s">
        <v>22</v>
      </c>
      <c r="C9" s="84">
        <v>8218000</v>
      </c>
      <c r="D9" s="84">
        <v>7386353</v>
      </c>
      <c r="E9" s="84">
        <v>0</v>
      </c>
      <c r="F9" s="84">
        <v>0</v>
      </c>
      <c r="G9" s="84">
        <v>0</v>
      </c>
      <c r="H9" s="84">
        <v>0</v>
      </c>
      <c r="I9" s="84">
        <v>0</v>
      </c>
      <c r="J9" s="84">
        <v>0</v>
      </c>
      <c r="K9" s="84">
        <v>0</v>
      </c>
      <c r="L9" s="84">
        <v>0</v>
      </c>
      <c r="M9" s="84">
        <v>8218000</v>
      </c>
      <c r="N9" s="84">
        <v>7386353</v>
      </c>
    </row>
    <row r="10" spans="1:14">
      <c r="A10" s="17">
        <v>401</v>
      </c>
      <c r="B10" s="15" t="s">
        <v>23</v>
      </c>
      <c r="C10" s="16">
        <v>5997000</v>
      </c>
      <c r="D10" s="16">
        <v>5392309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5997000</v>
      </c>
      <c r="N10" s="16">
        <v>5392309</v>
      </c>
    </row>
    <row r="11" spans="1:14" ht="30">
      <c r="A11" s="17">
        <v>402</v>
      </c>
      <c r="B11" s="15" t="s">
        <v>24</v>
      </c>
      <c r="C11" s="16">
        <v>2221000</v>
      </c>
      <c r="D11" s="16">
        <v>1994044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2221000</v>
      </c>
      <c r="N11" s="16">
        <v>1994044</v>
      </c>
    </row>
    <row r="12" spans="1:14">
      <c r="A12" s="67">
        <v>42</v>
      </c>
      <c r="B12" s="68" t="s">
        <v>29</v>
      </c>
      <c r="C12" s="84">
        <v>3047000</v>
      </c>
      <c r="D12" s="84">
        <v>2140815</v>
      </c>
      <c r="E12" s="84">
        <v>0</v>
      </c>
      <c r="F12" s="84">
        <v>0</v>
      </c>
      <c r="G12" s="84">
        <v>0</v>
      </c>
      <c r="H12" s="84">
        <v>0</v>
      </c>
      <c r="I12" s="84">
        <v>0</v>
      </c>
      <c r="J12" s="84">
        <v>0</v>
      </c>
      <c r="K12" s="84">
        <v>0</v>
      </c>
      <c r="L12" s="84">
        <v>0</v>
      </c>
      <c r="M12" s="84">
        <v>3047000</v>
      </c>
      <c r="N12" s="84">
        <v>2140815</v>
      </c>
    </row>
    <row r="13" spans="1:14">
      <c r="A13" s="17">
        <v>420</v>
      </c>
      <c r="B13" s="15" t="s">
        <v>30</v>
      </c>
      <c r="C13" s="16">
        <v>370000</v>
      </c>
      <c r="D13" s="16">
        <v>45507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370000</v>
      </c>
      <c r="N13" s="16">
        <v>45507</v>
      </c>
    </row>
    <row r="14" spans="1:14" ht="30">
      <c r="A14" s="17">
        <v>421</v>
      </c>
      <c r="B14" s="15" t="s">
        <v>31</v>
      </c>
      <c r="C14" s="16">
        <v>1500000</v>
      </c>
      <c r="D14" s="16">
        <v>1351852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1500000</v>
      </c>
      <c r="N14" s="16">
        <v>1351852</v>
      </c>
    </row>
    <row r="15" spans="1:14" ht="30">
      <c r="A15" s="17">
        <v>423</v>
      </c>
      <c r="B15" s="15" t="s">
        <v>32</v>
      </c>
      <c r="C15" s="16">
        <v>220000</v>
      </c>
      <c r="D15" s="16">
        <v>74879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220000</v>
      </c>
      <c r="N15" s="16">
        <v>74879</v>
      </c>
    </row>
    <row r="16" spans="1:14" ht="30">
      <c r="A16" s="17">
        <v>424</v>
      </c>
      <c r="B16" s="15" t="s">
        <v>33</v>
      </c>
      <c r="C16" s="16">
        <v>627000</v>
      </c>
      <c r="D16" s="16">
        <v>536077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627000</v>
      </c>
      <c r="N16" s="16">
        <v>536077</v>
      </c>
    </row>
    <row r="17" spans="1:14">
      <c r="A17" s="17">
        <v>425</v>
      </c>
      <c r="B17" s="15" t="s">
        <v>34</v>
      </c>
      <c r="C17" s="16">
        <v>230000</v>
      </c>
      <c r="D17" s="16">
        <v>46320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230000</v>
      </c>
      <c r="N17" s="16">
        <v>46320</v>
      </c>
    </row>
    <row r="18" spans="1:14">
      <c r="A18" s="17">
        <v>426</v>
      </c>
      <c r="B18" s="15" t="s">
        <v>35</v>
      </c>
      <c r="C18" s="16">
        <v>100000</v>
      </c>
      <c r="D18" s="16">
        <v>86180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100000</v>
      </c>
      <c r="N18" s="16">
        <v>86180</v>
      </c>
    </row>
    <row r="19" spans="1:14" ht="28.5">
      <c r="A19" s="67">
        <v>48</v>
      </c>
      <c r="B19" s="68" t="s">
        <v>72</v>
      </c>
      <c r="C19" s="84">
        <v>728000</v>
      </c>
      <c r="D19" s="84">
        <v>0</v>
      </c>
      <c r="E19" s="84">
        <v>0</v>
      </c>
      <c r="F19" s="84">
        <v>0</v>
      </c>
      <c r="G19" s="84">
        <v>0</v>
      </c>
      <c r="H19" s="84">
        <v>0</v>
      </c>
      <c r="I19" s="84">
        <v>0</v>
      </c>
      <c r="J19" s="84">
        <v>0</v>
      </c>
      <c r="K19" s="84">
        <v>0</v>
      </c>
      <c r="L19" s="84">
        <v>0</v>
      </c>
      <c r="M19" s="84">
        <v>728000</v>
      </c>
      <c r="N19" s="84">
        <v>0</v>
      </c>
    </row>
    <row r="20" spans="1:14" ht="30">
      <c r="A20" s="17">
        <v>480</v>
      </c>
      <c r="B20" s="15" t="s">
        <v>76</v>
      </c>
      <c r="C20" s="16">
        <v>300000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300000</v>
      </c>
      <c r="N20" s="16">
        <v>0</v>
      </c>
    </row>
    <row r="21" spans="1:14">
      <c r="A21" s="17">
        <v>483</v>
      </c>
      <c r="B21" s="15" t="s">
        <v>81</v>
      </c>
      <c r="C21" s="16">
        <v>428000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428000</v>
      </c>
      <c r="N21" s="16">
        <v>0</v>
      </c>
    </row>
    <row r="22" spans="1:14">
      <c r="A22" s="71">
        <v>1</v>
      </c>
      <c r="B22" s="72" t="s">
        <v>768</v>
      </c>
      <c r="C22" s="73">
        <v>11993000</v>
      </c>
      <c r="D22" s="73">
        <v>9527168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11993000</v>
      </c>
      <c r="N22" s="73">
        <v>9527168</v>
      </c>
    </row>
    <row r="23" spans="1:14">
      <c r="A23" s="67">
        <v>19</v>
      </c>
      <c r="B23" s="20" t="s">
        <v>768</v>
      </c>
      <c r="C23" s="84">
        <v>11993000</v>
      </c>
      <c r="D23" s="84">
        <v>9527168</v>
      </c>
      <c r="E23" s="84">
        <v>0</v>
      </c>
      <c r="F23" s="84">
        <v>0</v>
      </c>
      <c r="G23" s="84">
        <v>0</v>
      </c>
      <c r="H23" s="84">
        <v>0</v>
      </c>
      <c r="I23" s="84">
        <v>0</v>
      </c>
      <c r="J23" s="84">
        <v>0</v>
      </c>
      <c r="K23" s="84">
        <v>0</v>
      </c>
      <c r="L23" s="84">
        <v>0</v>
      </c>
      <c r="M23" s="84">
        <v>11993000</v>
      </c>
      <c r="N23" s="84">
        <v>9527168</v>
      </c>
    </row>
    <row r="24" spans="1:14" ht="28.5">
      <c r="A24" s="67">
        <v>40</v>
      </c>
      <c r="B24" s="21" t="s">
        <v>22</v>
      </c>
      <c r="C24" s="84">
        <v>8218000</v>
      </c>
      <c r="D24" s="84">
        <v>7386353</v>
      </c>
      <c r="E24" s="84">
        <v>0</v>
      </c>
      <c r="F24" s="84">
        <v>0</v>
      </c>
      <c r="G24" s="84">
        <v>0</v>
      </c>
      <c r="H24" s="84">
        <v>0</v>
      </c>
      <c r="I24" s="84">
        <v>0</v>
      </c>
      <c r="J24" s="84">
        <v>0</v>
      </c>
      <c r="K24" s="84">
        <v>0</v>
      </c>
      <c r="L24" s="84">
        <v>0</v>
      </c>
      <c r="M24" s="84">
        <v>8218000</v>
      </c>
      <c r="N24" s="84">
        <v>7386353</v>
      </c>
    </row>
    <row r="25" spans="1:14">
      <c r="A25" s="17">
        <v>401</v>
      </c>
      <c r="B25" s="15" t="s">
        <v>23</v>
      </c>
      <c r="C25" s="16">
        <v>5997000</v>
      </c>
      <c r="D25" s="16">
        <v>5392309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5997000</v>
      </c>
      <c r="N25" s="16">
        <v>5392309</v>
      </c>
    </row>
    <row r="26" spans="1:14" ht="30">
      <c r="A26" s="17">
        <v>402</v>
      </c>
      <c r="B26" s="15" t="s">
        <v>24</v>
      </c>
      <c r="C26" s="16">
        <v>2221000</v>
      </c>
      <c r="D26" s="16">
        <v>1994044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2221000</v>
      </c>
      <c r="N26" s="16">
        <v>1994044</v>
      </c>
    </row>
    <row r="27" spans="1:14">
      <c r="A27" s="67">
        <v>42</v>
      </c>
      <c r="B27" s="21" t="s">
        <v>29</v>
      </c>
      <c r="C27" s="84">
        <v>3047000</v>
      </c>
      <c r="D27" s="84">
        <v>2140815</v>
      </c>
      <c r="E27" s="84">
        <v>0</v>
      </c>
      <c r="F27" s="84">
        <v>0</v>
      </c>
      <c r="G27" s="84">
        <v>0</v>
      </c>
      <c r="H27" s="84">
        <v>0</v>
      </c>
      <c r="I27" s="84">
        <v>0</v>
      </c>
      <c r="J27" s="84">
        <v>0</v>
      </c>
      <c r="K27" s="84">
        <v>0</v>
      </c>
      <c r="L27" s="84">
        <v>0</v>
      </c>
      <c r="M27" s="84">
        <v>3047000</v>
      </c>
      <c r="N27" s="84">
        <v>2140815</v>
      </c>
    </row>
    <row r="28" spans="1:14">
      <c r="A28" s="17">
        <v>420</v>
      </c>
      <c r="B28" s="15" t="s">
        <v>30</v>
      </c>
      <c r="C28" s="16">
        <v>370000</v>
      </c>
      <c r="D28" s="16">
        <v>45507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370000</v>
      </c>
      <c r="N28" s="16">
        <v>45507</v>
      </c>
    </row>
    <row r="29" spans="1:14" ht="30">
      <c r="A29" s="17">
        <v>421</v>
      </c>
      <c r="B29" s="15" t="s">
        <v>31</v>
      </c>
      <c r="C29" s="16">
        <v>1500000</v>
      </c>
      <c r="D29" s="16">
        <v>1351852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1500000</v>
      </c>
      <c r="N29" s="16">
        <v>1351852</v>
      </c>
    </row>
    <row r="30" spans="1:14" ht="30">
      <c r="A30" s="17">
        <v>423</v>
      </c>
      <c r="B30" s="15" t="s">
        <v>32</v>
      </c>
      <c r="C30" s="16">
        <v>220000</v>
      </c>
      <c r="D30" s="16">
        <v>74879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220000</v>
      </c>
      <c r="N30" s="16">
        <v>74879</v>
      </c>
    </row>
    <row r="31" spans="1:14" ht="30">
      <c r="A31" s="17">
        <v>424</v>
      </c>
      <c r="B31" s="15" t="s">
        <v>33</v>
      </c>
      <c r="C31" s="16">
        <v>627000</v>
      </c>
      <c r="D31" s="16">
        <v>536077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627000</v>
      </c>
      <c r="N31" s="16">
        <v>536077</v>
      </c>
    </row>
    <row r="32" spans="1:14">
      <c r="A32" s="17">
        <v>425</v>
      </c>
      <c r="B32" s="15" t="s">
        <v>34</v>
      </c>
      <c r="C32" s="16">
        <v>230000</v>
      </c>
      <c r="D32" s="16">
        <v>46320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230000</v>
      </c>
      <c r="N32" s="16">
        <v>46320</v>
      </c>
    </row>
    <row r="33" spans="1:14">
      <c r="A33" s="17">
        <v>426</v>
      </c>
      <c r="B33" s="15" t="s">
        <v>35</v>
      </c>
      <c r="C33" s="16">
        <v>100000</v>
      </c>
      <c r="D33" s="16">
        <v>86180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100000</v>
      </c>
      <c r="N33" s="16">
        <v>86180</v>
      </c>
    </row>
    <row r="34" spans="1:14" ht="28.5">
      <c r="A34" s="67">
        <v>48</v>
      </c>
      <c r="B34" s="21" t="s">
        <v>72</v>
      </c>
      <c r="C34" s="84">
        <v>728000</v>
      </c>
      <c r="D34" s="84">
        <v>0</v>
      </c>
      <c r="E34" s="84">
        <v>0</v>
      </c>
      <c r="F34" s="84">
        <v>0</v>
      </c>
      <c r="G34" s="84">
        <v>0</v>
      </c>
      <c r="H34" s="84">
        <v>0</v>
      </c>
      <c r="I34" s="84">
        <v>0</v>
      </c>
      <c r="J34" s="84">
        <v>0</v>
      </c>
      <c r="K34" s="84">
        <v>0</v>
      </c>
      <c r="L34" s="84">
        <v>0</v>
      </c>
      <c r="M34" s="84">
        <v>728000</v>
      </c>
      <c r="N34" s="84">
        <v>0</v>
      </c>
    </row>
    <row r="35" spans="1:14" ht="30">
      <c r="A35" s="17">
        <v>480</v>
      </c>
      <c r="B35" s="15" t="s">
        <v>76</v>
      </c>
      <c r="C35" s="16">
        <v>300000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300000</v>
      </c>
      <c r="N35" s="16">
        <v>0</v>
      </c>
    </row>
    <row r="36" spans="1:14">
      <c r="A36" s="17">
        <v>483</v>
      </c>
      <c r="B36" s="15" t="s">
        <v>81</v>
      </c>
      <c r="C36" s="16">
        <v>428000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428000</v>
      </c>
      <c r="N36" s="16">
        <v>0</v>
      </c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N66"/>
  <sheetViews>
    <sheetView workbookViewId="0">
      <selection activeCell="A7" sqref="A7"/>
    </sheetView>
  </sheetViews>
  <sheetFormatPr defaultRowHeight="15"/>
  <cols>
    <col min="1" max="1" width="11.140625" customWidth="1"/>
    <col min="2" max="2" width="27.5703125" customWidth="1"/>
    <col min="3" max="3" width="18" customWidth="1"/>
    <col min="4" max="4" width="19.140625" customWidth="1"/>
    <col min="5" max="5" width="18.140625" customWidth="1"/>
    <col min="6" max="6" width="20.85546875" customWidth="1"/>
    <col min="7" max="7" width="19.140625" customWidth="1"/>
    <col min="8" max="8" width="16.7109375" customWidth="1"/>
    <col min="9" max="9" width="14.5703125" customWidth="1"/>
    <col min="10" max="10" width="15.42578125" customWidth="1"/>
    <col min="11" max="11" width="17.28515625" customWidth="1"/>
    <col min="12" max="12" width="14" customWidth="1"/>
    <col min="13" max="13" width="16.5703125" customWidth="1"/>
    <col min="14" max="14" width="17.140625" customWidth="1"/>
  </cols>
  <sheetData>
    <row r="2" spans="1:14">
      <c r="A2" s="160" t="s">
        <v>17</v>
      </c>
      <c r="B2" s="158" t="s">
        <v>16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>
      <c r="A3" s="160"/>
      <c r="B3" s="158" t="s">
        <v>12</v>
      </c>
      <c r="C3" s="159" t="s">
        <v>18</v>
      </c>
      <c r="D3" s="159"/>
      <c r="E3" s="159"/>
      <c r="F3" s="159"/>
      <c r="G3" s="161" t="s">
        <v>13</v>
      </c>
      <c r="H3" s="161"/>
      <c r="I3" s="159" t="s">
        <v>14</v>
      </c>
      <c r="J3" s="159"/>
      <c r="K3" s="161" t="s">
        <v>20</v>
      </c>
      <c r="L3" s="161"/>
      <c r="M3" s="159" t="s">
        <v>21</v>
      </c>
      <c r="N3" s="159"/>
    </row>
    <row r="4" spans="1:14">
      <c r="A4" s="160"/>
      <c r="B4" s="158"/>
      <c r="C4" s="4" t="s">
        <v>19</v>
      </c>
      <c r="D4" s="4" t="s">
        <v>15</v>
      </c>
      <c r="E4" s="4" t="s">
        <v>19</v>
      </c>
      <c r="F4" s="4" t="s">
        <v>15</v>
      </c>
      <c r="G4" s="4" t="s">
        <v>19</v>
      </c>
      <c r="H4" s="4" t="s">
        <v>15</v>
      </c>
      <c r="I4" s="4" t="s">
        <v>19</v>
      </c>
      <c r="J4" s="4" t="s">
        <v>15</v>
      </c>
      <c r="K4" s="9" t="s">
        <v>19</v>
      </c>
      <c r="L4" s="4" t="s">
        <v>15</v>
      </c>
      <c r="M4" s="4" t="s">
        <v>19</v>
      </c>
      <c r="N4" s="4" t="s">
        <v>15</v>
      </c>
    </row>
    <row r="5" spans="1:14" ht="15" customHeight="1">
      <c r="A5" s="20">
        <v>40</v>
      </c>
      <c r="B5" s="21" t="s">
        <v>22</v>
      </c>
      <c r="C5" s="19">
        <v>21800896000</v>
      </c>
      <c r="D5" s="19">
        <v>21588722779</v>
      </c>
      <c r="E5" s="19">
        <v>49761000</v>
      </c>
      <c r="F5" s="19">
        <v>41734510</v>
      </c>
      <c r="G5" s="19">
        <v>819633000</v>
      </c>
      <c r="H5" s="19">
        <v>771294649</v>
      </c>
      <c r="I5" s="19">
        <v>0</v>
      </c>
      <c r="J5" s="19">
        <v>0</v>
      </c>
      <c r="K5" s="19">
        <v>0</v>
      </c>
      <c r="L5" s="19">
        <v>0</v>
      </c>
      <c r="M5" s="19">
        <v>22670290</v>
      </c>
      <c r="N5" s="19">
        <v>22401751938</v>
      </c>
    </row>
    <row r="6" spans="1:14">
      <c r="A6" s="14">
        <v>401</v>
      </c>
      <c r="B6" s="14" t="s">
        <v>23</v>
      </c>
      <c r="C6" s="16">
        <v>15598083000</v>
      </c>
      <c r="D6" s="16">
        <v>15447839346</v>
      </c>
      <c r="E6" s="16">
        <v>36173000</v>
      </c>
      <c r="F6" s="16">
        <v>30384864</v>
      </c>
      <c r="G6" s="16">
        <v>548879000</v>
      </c>
      <c r="H6" s="16">
        <v>514685618</v>
      </c>
      <c r="I6" s="16">
        <v>0</v>
      </c>
      <c r="J6" s="16">
        <v>0</v>
      </c>
      <c r="K6" s="16">
        <v>0</v>
      </c>
      <c r="L6" s="16">
        <v>0</v>
      </c>
      <c r="M6" s="16">
        <v>16183135000</v>
      </c>
      <c r="N6" s="16">
        <v>15992909828</v>
      </c>
    </row>
    <row r="7" spans="1:14" ht="30">
      <c r="A7" s="14">
        <v>402</v>
      </c>
      <c r="B7" s="14" t="s">
        <v>24</v>
      </c>
      <c r="C7" s="16">
        <v>6130762000</v>
      </c>
      <c r="D7" s="16">
        <v>6073362282</v>
      </c>
      <c r="E7" s="16">
        <v>13588000</v>
      </c>
      <c r="F7" s="16">
        <v>11349646</v>
      </c>
      <c r="G7" s="16">
        <v>270754000</v>
      </c>
      <c r="H7" s="16">
        <v>256609031</v>
      </c>
      <c r="I7" s="16">
        <v>0</v>
      </c>
      <c r="J7" s="16">
        <v>0</v>
      </c>
      <c r="K7" s="16">
        <v>0</v>
      </c>
      <c r="L7" s="16">
        <v>0</v>
      </c>
      <c r="M7" s="16">
        <v>6415104000</v>
      </c>
      <c r="N7" s="16">
        <v>6341320959</v>
      </c>
    </row>
    <row r="8" spans="1:14">
      <c r="A8" s="14">
        <v>404</v>
      </c>
      <c r="B8" s="14" t="s">
        <v>25</v>
      </c>
      <c r="C8" s="16">
        <v>72051000</v>
      </c>
      <c r="D8" s="16">
        <v>67521151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72051000</v>
      </c>
      <c r="N8" s="16">
        <v>67521151</v>
      </c>
    </row>
    <row r="9" spans="1:14" ht="42.75">
      <c r="A9" s="20">
        <v>41</v>
      </c>
      <c r="B9" s="21" t="s">
        <v>26</v>
      </c>
      <c r="C9" s="19">
        <v>209000000</v>
      </c>
      <c r="D9" s="19">
        <v>162199376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209000000</v>
      </c>
      <c r="N9" s="19">
        <v>162199376</v>
      </c>
    </row>
    <row r="10" spans="1:14" ht="30">
      <c r="A10" s="14">
        <v>412</v>
      </c>
      <c r="B10" s="14" t="s">
        <v>27</v>
      </c>
      <c r="C10" s="16">
        <v>150000000</v>
      </c>
      <c r="D10" s="16">
        <v>103748080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150000000</v>
      </c>
      <c r="N10" s="16">
        <v>103748080</v>
      </c>
    </row>
    <row r="11" spans="1:14" ht="30">
      <c r="A11" s="14">
        <v>413</v>
      </c>
      <c r="B11" s="14" t="s">
        <v>28</v>
      </c>
      <c r="C11" s="16">
        <v>59000000</v>
      </c>
      <c r="D11" s="16">
        <v>58451296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59000000</v>
      </c>
      <c r="N11" s="16">
        <v>58451296</v>
      </c>
    </row>
    <row r="12" spans="1:14">
      <c r="A12" s="20">
        <v>42</v>
      </c>
      <c r="B12" s="21" t="s">
        <v>29</v>
      </c>
      <c r="C12" s="19">
        <v>10691751684</v>
      </c>
      <c r="D12" s="19">
        <v>10167625082</v>
      </c>
      <c r="E12" s="19">
        <v>2022407904</v>
      </c>
      <c r="F12" s="19">
        <v>1057507262</v>
      </c>
      <c r="G12" s="19">
        <v>3505665309</v>
      </c>
      <c r="H12" s="19">
        <v>2244770006</v>
      </c>
      <c r="I12" s="19">
        <v>226380200</v>
      </c>
      <c r="J12" s="19">
        <v>179009162</v>
      </c>
      <c r="K12" s="19">
        <v>2137102613</v>
      </c>
      <c r="L12" s="19">
        <v>1312221273</v>
      </c>
      <c r="M12" s="19">
        <v>18583307710</v>
      </c>
      <c r="N12" s="19">
        <v>14961132785</v>
      </c>
    </row>
    <row r="13" spans="1:14">
      <c r="A13" s="14">
        <v>420</v>
      </c>
      <c r="B13" s="14" t="s">
        <v>30</v>
      </c>
      <c r="C13" s="16">
        <v>488578559</v>
      </c>
      <c r="D13" s="16">
        <v>447750235</v>
      </c>
      <c r="E13" s="16">
        <v>61204340</v>
      </c>
      <c r="F13" s="16">
        <v>41112539</v>
      </c>
      <c r="G13" s="16">
        <v>166568000</v>
      </c>
      <c r="H13" s="16">
        <v>96547287</v>
      </c>
      <c r="I13" s="16">
        <v>1626000</v>
      </c>
      <c r="J13" s="16">
        <v>279863</v>
      </c>
      <c r="K13" s="16">
        <v>85838547</v>
      </c>
      <c r="L13" s="16">
        <v>37638704</v>
      </c>
      <c r="M13" s="16">
        <v>803815446</v>
      </c>
      <c r="N13" s="16">
        <v>623328628</v>
      </c>
    </row>
    <row r="14" spans="1:14" ht="30">
      <c r="A14" s="14">
        <v>421</v>
      </c>
      <c r="B14" s="14" t="s">
        <v>31</v>
      </c>
      <c r="C14" s="16">
        <v>2949092950</v>
      </c>
      <c r="D14" s="16">
        <v>2852732155</v>
      </c>
      <c r="E14" s="16">
        <v>504727526</v>
      </c>
      <c r="F14" s="16">
        <v>245080360</v>
      </c>
      <c r="G14" s="16">
        <v>667346435</v>
      </c>
      <c r="H14" s="16">
        <v>458251608</v>
      </c>
      <c r="I14" s="16">
        <v>8646000</v>
      </c>
      <c r="J14" s="16">
        <v>6258751</v>
      </c>
      <c r="K14" s="16">
        <v>20640000</v>
      </c>
      <c r="L14" s="16">
        <v>5842419</v>
      </c>
      <c r="M14" s="16">
        <v>4150452911</v>
      </c>
      <c r="N14" s="16">
        <v>3568165293</v>
      </c>
    </row>
    <row r="15" spans="1:14">
      <c r="A15" s="14">
        <v>423</v>
      </c>
      <c r="B15" s="14" t="s">
        <v>32</v>
      </c>
      <c r="C15" s="16">
        <v>2207620794</v>
      </c>
      <c r="D15" s="16">
        <v>2107238018</v>
      </c>
      <c r="E15" s="16">
        <v>556983769</v>
      </c>
      <c r="F15" s="16">
        <v>330736093</v>
      </c>
      <c r="G15" s="16">
        <v>545018645</v>
      </c>
      <c r="H15" s="16">
        <v>278066644</v>
      </c>
      <c r="I15" s="16">
        <v>3612000</v>
      </c>
      <c r="J15" s="16">
        <v>1396025</v>
      </c>
      <c r="K15" s="16">
        <v>63645934</v>
      </c>
      <c r="L15" s="16">
        <v>12913518</v>
      </c>
      <c r="M15" s="16">
        <v>3376881142</v>
      </c>
      <c r="N15" s="16">
        <v>2730350298</v>
      </c>
    </row>
    <row r="16" spans="1:14" ht="30">
      <c r="A16" s="14">
        <v>424</v>
      </c>
      <c r="B16" s="14" t="s">
        <v>33</v>
      </c>
      <c r="C16" s="16">
        <v>826213362</v>
      </c>
      <c r="D16" s="16">
        <v>766221584</v>
      </c>
      <c r="E16" s="16">
        <v>395007536</v>
      </c>
      <c r="F16" s="16">
        <v>184682085</v>
      </c>
      <c r="G16" s="16">
        <v>245256912</v>
      </c>
      <c r="H16" s="16">
        <v>114275562</v>
      </c>
      <c r="I16" s="16">
        <v>5273200</v>
      </c>
      <c r="J16" s="16">
        <v>2136980</v>
      </c>
      <c r="K16" s="16">
        <v>15287000</v>
      </c>
      <c r="L16" s="16">
        <v>2002412</v>
      </c>
      <c r="M16" s="16">
        <v>1487038010</v>
      </c>
      <c r="N16" s="16">
        <v>1069318623</v>
      </c>
    </row>
    <row r="17" spans="1:14">
      <c r="A17" s="14">
        <v>425</v>
      </c>
      <c r="B17" s="14" t="s">
        <v>34</v>
      </c>
      <c r="C17" s="16">
        <v>2919778817</v>
      </c>
      <c r="D17" s="16">
        <v>2742067927</v>
      </c>
      <c r="E17" s="16">
        <v>388666510</v>
      </c>
      <c r="F17" s="16">
        <v>200118013</v>
      </c>
      <c r="G17" s="16">
        <v>1597483806</v>
      </c>
      <c r="H17" s="16">
        <v>1108687236</v>
      </c>
      <c r="I17" s="16">
        <v>199582000</v>
      </c>
      <c r="J17" s="16">
        <v>166262289</v>
      </c>
      <c r="K17" s="16">
        <v>1440850615</v>
      </c>
      <c r="L17" s="16">
        <v>871430716</v>
      </c>
      <c r="M17" s="16">
        <v>6546361748</v>
      </c>
      <c r="N17" s="16">
        <v>5088566181</v>
      </c>
    </row>
    <row r="18" spans="1:14">
      <c r="A18" s="14">
        <v>426</v>
      </c>
      <c r="B18" s="14" t="s">
        <v>35</v>
      </c>
      <c r="C18" s="16">
        <v>1270103202</v>
      </c>
      <c r="D18" s="16">
        <v>1223650019</v>
      </c>
      <c r="E18" s="16">
        <v>102107223</v>
      </c>
      <c r="F18" s="16">
        <v>47360730</v>
      </c>
      <c r="G18" s="16">
        <v>244971511</v>
      </c>
      <c r="H18" s="16">
        <v>161558330</v>
      </c>
      <c r="I18" s="16">
        <v>7641000</v>
      </c>
      <c r="J18" s="16">
        <v>2675254</v>
      </c>
      <c r="K18" s="16">
        <v>507240517</v>
      </c>
      <c r="L18" s="16">
        <v>381496001</v>
      </c>
      <c r="M18" s="16">
        <v>2132063453</v>
      </c>
      <c r="N18" s="16">
        <v>1816740334</v>
      </c>
    </row>
    <row r="19" spans="1:14">
      <c r="A19" s="14">
        <v>427</v>
      </c>
      <c r="B19" s="14" t="s">
        <v>36</v>
      </c>
      <c r="C19" s="16">
        <v>30364000</v>
      </c>
      <c r="D19" s="16">
        <v>27965144</v>
      </c>
      <c r="E19" s="16">
        <v>13711000</v>
      </c>
      <c r="F19" s="16">
        <v>8417442</v>
      </c>
      <c r="G19" s="16">
        <v>39020000</v>
      </c>
      <c r="H19" s="16">
        <v>27383339</v>
      </c>
      <c r="I19" s="16">
        <v>0</v>
      </c>
      <c r="J19" s="16">
        <v>0</v>
      </c>
      <c r="K19" s="16">
        <v>3600000</v>
      </c>
      <c r="L19" s="16">
        <v>897503</v>
      </c>
      <c r="M19" s="16">
        <v>86695000</v>
      </c>
      <c r="N19" s="16">
        <v>64663428</v>
      </c>
    </row>
    <row r="20" spans="1:14" ht="15" customHeight="1">
      <c r="A20" s="20">
        <v>43</v>
      </c>
      <c r="B20" s="21" t="s">
        <v>194</v>
      </c>
      <c r="C20" s="19">
        <v>27323914000</v>
      </c>
      <c r="D20" s="19">
        <v>27284971414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27323914000</v>
      </c>
      <c r="N20" s="19">
        <v>27284971414</v>
      </c>
    </row>
    <row r="21" spans="1:14" ht="30">
      <c r="A21" s="14">
        <v>431</v>
      </c>
      <c r="B21" s="14" t="s">
        <v>195</v>
      </c>
      <c r="C21" s="16">
        <v>23009158000</v>
      </c>
      <c r="D21" s="16">
        <v>23008958410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23009158000</v>
      </c>
      <c r="N21" s="16">
        <v>23008958410</v>
      </c>
    </row>
    <row r="22" spans="1:14" ht="30">
      <c r="A22" s="14">
        <v>432</v>
      </c>
      <c r="B22" s="14" t="s">
        <v>196</v>
      </c>
      <c r="C22" s="16">
        <v>405956000</v>
      </c>
      <c r="D22" s="16">
        <v>371284568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405956000</v>
      </c>
      <c r="N22" s="16">
        <v>371284568</v>
      </c>
    </row>
    <row r="23" spans="1:14" ht="30">
      <c r="A23" s="14">
        <v>433</v>
      </c>
      <c r="B23" s="14" t="s">
        <v>197</v>
      </c>
      <c r="C23" s="16">
        <v>3908800000</v>
      </c>
      <c r="D23" s="16">
        <v>3904728436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3908800000</v>
      </c>
      <c r="N23" s="16">
        <v>3904728436</v>
      </c>
    </row>
    <row r="24" spans="1:14" ht="19.5" customHeight="1">
      <c r="A24" s="20">
        <v>44</v>
      </c>
      <c r="B24" s="21" t="s">
        <v>112</v>
      </c>
      <c r="C24" s="19">
        <v>16003805000</v>
      </c>
      <c r="D24" s="19">
        <v>15987379185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16003805000</v>
      </c>
      <c r="N24" s="19">
        <v>15987379185</v>
      </c>
    </row>
    <row r="25" spans="1:14">
      <c r="A25" s="14">
        <v>441</v>
      </c>
      <c r="B25" s="15" t="s">
        <v>37</v>
      </c>
      <c r="C25" s="16">
        <v>1733000000</v>
      </c>
      <c r="D25" s="16">
        <v>1733000000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1733000000</v>
      </c>
      <c r="N25" s="16">
        <v>1733000000</v>
      </c>
    </row>
    <row r="26" spans="1:14">
      <c r="A26" s="14">
        <v>442</v>
      </c>
      <c r="B26" s="14" t="s">
        <v>38</v>
      </c>
      <c r="C26" s="16">
        <v>295916000</v>
      </c>
      <c r="D26" s="16">
        <v>279490423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295916000</v>
      </c>
      <c r="N26" s="16">
        <v>279490423</v>
      </c>
    </row>
    <row r="27" spans="1:14">
      <c r="A27" s="14">
        <v>443</v>
      </c>
      <c r="B27" s="14" t="s">
        <v>39</v>
      </c>
      <c r="C27" s="16">
        <v>13974889000</v>
      </c>
      <c r="D27" s="16">
        <v>13974888762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13974889000</v>
      </c>
      <c r="N27" s="16">
        <v>13974888762</v>
      </c>
    </row>
    <row r="28" spans="1:14">
      <c r="A28" s="20">
        <v>45</v>
      </c>
      <c r="B28" s="21" t="s">
        <v>40</v>
      </c>
      <c r="C28" s="19">
        <v>4362960000</v>
      </c>
      <c r="D28" s="19">
        <v>5085858892</v>
      </c>
      <c r="E28" s="19">
        <v>0</v>
      </c>
      <c r="F28" s="19">
        <v>0</v>
      </c>
      <c r="G28" s="19">
        <v>10500000</v>
      </c>
      <c r="H28" s="19">
        <v>4562300</v>
      </c>
      <c r="I28" s="19">
        <v>25000000</v>
      </c>
      <c r="J28" s="19">
        <v>0</v>
      </c>
      <c r="K28" s="19">
        <v>0</v>
      </c>
      <c r="L28" s="19">
        <v>0</v>
      </c>
      <c r="M28" s="19">
        <v>4398460000</v>
      </c>
      <c r="N28" s="19">
        <v>5090421192</v>
      </c>
    </row>
    <row r="29" spans="1:14" ht="30">
      <c r="A29" s="14">
        <v>451</v>
      </c>
      <c r="B29" s="14" t="s">
        <v>41</v>
      </c>
      <c r="C29" s="16">
        <v>2536260000</v>
      </c>
      <c r="D29" s="16">
        <v>2560429577</v>
      </c>
      <c r="E29" s="16">
        <v>0</v>
      </c>
      <c r="F29" s="16">
        <v>0</v>
      </c>
      <c r="G29" s="16">
        <v>7000000</v>
      </c>
      <c r="H29" s="16">
        <v>2532300</v>
      </c>
      <c r="I29" s="16">
        <v>0</v>
      </c>
      <c r="J29" s="16">
        <v>0</v>
      </c>
      <c r="K29" s="16">
        <v>0</v>
      </c>
      <c r="L29" s="16">
        <v>0</v>
      </c>
      <c r="M29" s="16">
        <v>2543260000</v>
      </c>
      <c r="N29" s="16">
        <v>2562961877</v>
      </c>
    </row>
    <row r="30" spans="1:14" ht="30">
      <c r="A30" s="14">
        <v>452</v>
      </c>
      <c r="B30" s="14" t="s">
        <v>42</v>
      </c>
      <c r="C30" s="16">
        <v>1826700000</v>
      </c>
      <c r="D30" s="16">
        <v>2525429315</v>
      </c>
      <c r="E30" s="16">
        <v>0</v>
      </c>
      <c r="F30" s="16">
        <v>0</v>
      </c>
      <c r="G30" s="16">
        <v>3000000</v>
      </c>
      <c r="H30" s="16">
        <v>2030000</v>
      </c>
      <c r="I30" s="16">
        <v>0</v>
      </c>
      <c r="J30" s="16">
        <v>0</v>
      </c>
      <c r="K30" s="16">
        <v>0</v>
      </c>
      <c r="L30" s="16">
        <v>0</v>
      </c>
      <c r="M30" s="16">
        <v>1829700000</v>
      </c>
      <c r="N30" s="16">
        <v>2527459315</v>
      </c>
    </row>
    <row r="31" spans="1:14" ht="30">
      <c r="A31" s="14">
        <v>453</v>
      </c>
      <c r="B31" s="14" t="s">
        <v>43</v>
      </c>
      <c r="C31" s="16">
        <v>0</v>
      </c>
      <c r="D31" s="16">
        <v>0</v>
      </c>
      <c r="E31" s="16">
        <v>0</v>
      </c>
      <c r="F31" s="16">
        <v>0</v>
      </c>
      <c r="G31" s="16">
        <v>500000</v>
      </c>
      <c r="H31" s="16">
        <v>0</v>
      </c>
      <c r="I31" s="16">
        <v>25000000</v>
      </c>
      <c r="J31" s="16">
        <v>0</v>
      </c>
      <c r="K31" s="16">
        <v>0</v>
      </c>
      <c r="L31" s="16">
        <v>0</v>
      </c>
      <c r="M31" s="16">
        <v>25500000</v>
      </c>
      <c r="N31" s="16">
        <v>0</v>
      </c>
    </row>
    <row r="32" spans="1:14" ht="28.5">
      <c r="A32" s="20">
        <v>46</v>
      </c>
      <c r="B32" s="21" t="s">
        <v>44</v>
      </c>
      <c r="C32" s="19">
        <v>11744064</v>
      </c>
      <c r="D32" s="19">
        <v>11469983374</v>
      </c>
      <c r="E32" s="19">
        <v>367128684</v>
      </c>
      <c r="F32" s="19">
        <v>274561862</v>
      </c>
      <c r="G32" s="19">
        <v>592257393</v>
      </c>
      <c r="H32" s="19">
        <v>365534178</v>
      </c>
      <c r="I32" s="19">
        <v>80600000</v>
      </c>
      <c r="J32" s="19">
        <v>15306547</v>
      </c>
      <c r="K32" s="19">
        <v>403553000</v>
      </c>
      <c r="L32" s="19">
        <v>240116014</v>
      </c>
      <c r="M32" s="19">
        <v>13187604054</v>
      </c>
      <c r="N32" s="19">
        <v>12365501975</v>
      </c>
    </row>
    <row r="33" spans="1:14" ht="30">
      <c r="A33" s="14">
        <v>461</v>
      </c>
      <c r="B33" s="14" t="s">
        <v>45</v>
      </c>
      <c r="C33" s="16">
        <v>268825000</v>
      </c>
      <c r="D33" s="16">
        <v>268825000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268825000</v>
      </c>
      <c r="N33" s="16">
        <v>268825000</v>
      </c>
    </row>
    <row r="34" spans="1:14" ht="30">
      <c r="A34" s="14">
        <v>462</v>
      </c>
      <c r="B34" s="14" t="s">
        <v>46</v>
      </c>
      <c r="C34" s="16">
        <v>99704000</v>
      </c>
      <c r="D34" s="16">
        <v>96527906</v>
      </c>
      <c r="E34" s="16">
        <v>45000000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144704000</v>
      </c>
      <c r="N34" s="16">
        <v>96527906</v>
      </c>
    </row>
    <row r="35" spans="1:14" ht="30">
      <c r="A35" s="14">
        <v>463</v>
      </c>
      <c r="B35" s="14" t="s">
        <v>47</v>
      </c>
      <c r="C35" s="16">
        <v>231963000</v>
      </c>
      <c r="D35" s="16">
        <v>230100451</v>
      </c>
      <c r="E35" s="16">
        <v>23400000</v>
      </c>
      <c r="F35" s="16">
        <v>10004500</v>
      </c>
      <c r="G35" s="16">
        <v>0</v>
      </c>
      <c r="H35" s="16">
        <v>0</v>
      </c>
      <c r="I35" s="16">
        <v>0</v>
      </c>
      <c r="J35" s="16">
        <v>0</v>
      </c>
      <c r="K35" s="16">
        <v>1500000</v>
      </c>
      <c r="L35" s="16">
        <v>490872</v>
      </c>
      <c r="M35" s="16">
        <v>256863000</v>
      </c>
      <c r="N35" s="16">
        <v>240595823</v>
      </c>
    </row>
    <row r="36" spans="1:14">
      <c r="A36" s="14">
        <v>464</v>
      </c>
      <c r="B36" s="14" t="s">
        <v>65</v>
      </c>
      <c r="C36" s="16">
        <v>10712632654</v>
      </c>
      <c r="D36" s="16">
        <v>10448941488</v>
      </c>
      <c r="E36" s="16">
        <v>116718408</v>
      </c>
      <c r="F36" s="16">
        <v>82551023</v>
      </c>
      <c r="G36" s="16">
        <v>518377999</v>
      </c>
      <c r="H36" s="16">
        <v>291658691</v>
      </c>
      <c r="I36" s="16">
        <v>80600000</v>
      </c>
      <c r="J36" s="16">
        <v>15306547</v>
      </c>
      <c r="K36" s="16">
        <v>402053000</v>
      </c>
      <c r="L36" s="16">
        <v>239625142</v>
      </c>
      <c r="M36" s="16">
        <v>11830382061</v>
      </c>
      <c r="N36" s="16">
        <v>11078082891</v>
      </c>
    </row>
    <row r="37" spans="1:14" ht="30">
      <c r="A37" s="14">
        <v>465</v>
      </c>
      <c r="B37" s="14" t="s">
        <v>66</v>
      </c>
      <c r="C37" s="16">
        <v>430940323</v>
      </c>
      <c r="D37" s="16">
        <v>425588529</v>
      </c>
      <c r="E37" s="16">
        <v>182010276</v>
      </c>
      <c r="F37" s="16">
        <v>182006339</v>
      </c>
      <c r="G37" s="16">
        <v>73879394</v>
      </c>
      <c r="H37" s="16">
        <v>73875487</v>
      </c>
      <c r="I37" s="16">
        <v>0</v>
      </c>
      <c r="J37" s="16">
        <v>0</v>
      </c>
      <c r="K37" s="16">
        <v>0</v>
      </c>
      <c r="L37" s="16">
        <v>0</v>
      </c>
      <c r="M37" s="16">
        <v>686829993</v>
      </c>
      <c r="N37" s="16">
        <v>681470355</v>
      </c>
    </row>
    <row r="38" spans="1:14" ht="28.5">
      <c r="A38" s="20">
        <v>47</v>
      </c>
      <c r="B38" s="21" t="s">
        <v>67</v>
      </c>
      <c r="C38" s="19">
        <v>6276327000</v>
      </c>
      <c r="D38" s="19">
        <v>6276166872</v>
      </c>
      <c r="E38" s="19">
        <v>0</v>
      </c>
      <c r="F38" s="19">
        <v>0</v>
      </c>
      <c r="G38" s="19">
        <v>2393090</v>
      </c>
      <c r="H38" s="19">
        <v>1794495</v>
      </c>
      <c r="I38" s="19">
        <v>83440000</v>
      </c>
      <c r="J38" s="19">
        <v>65144305</v>
      </c>
      <c r="K38" s="19">
        <v>0</v>
      </c>
      <c r="L38" s="19">
        <v>0</v>
      </c>
      <c r="M38" s="19">
        <v>6362160090</v>
      </c>
      <c r="N38" s="19">
        <v>6343105672</v>
      </c>
    </row>
    <row r="39" spans="1:14">
      <c r="A39" s="14">
        <v>471</v>
      </c>
      <c r="B39" s="14" t="s">
        <v>68</v>
      </c>
      <c r="C39" s="16">
        <v>6276327000</v>
      </c>
      <c r="D39" s="16">
        <v>6276166872</v>
      </c>
      <c r="E39" s="16">
        <v>0</v>
      </c>
      <c r="F39" s="16">
        <v>0</v>
      </c>
      <c r="G39" s="16">
        <v>2393090</v>
      </c>
      <c r="H39" s="16">
        <v>1794495</v>
      </c>
      <c r="I39" s="16">
        <v>71000000</v>
      </c>
      <c r="J39" s="16">
        <v>59275000</v>
      </c>
      <c r="K39" s="16">
        <v>0</v>
      </c>
      <c r="L39" s="16">
        <v>0</v>
      </c>
      <c r="M39" s="16">
        <v>6349720090</v>
      </c>
      <c r="N39" s="16">
        <v>6337236367</v>
      </c>
    </row>
    <row r="40" spans="1:14" ht="30">
      <c r="A40" s="14">
        <v>473</v>
      </c>
      <c r="B40" s="14" t="s">
        <v>70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12440000</v>
      </c>
      <c r="J40" s="16">
        <v>5869305</v>
      </c>
      <c r="K40" s="16">
        <v>0</v>
      </c>
      <c r="L40" s="16">
        <v>0</v>
      </c>
      <c r="M40" s="16">
        <v>12440000</v>
      </c>
      <c r="N40" s="16">
        <v>5869305</v>
      </c>
    </row>
    <row r="41" spans="1:14" ht="29.25">
      <c r="A41" s="20">
        <v>48</v>
      </c>
      <c r="B41" s="21" t="s">
        <v>72</v>
      </c>
      <c r="C41" s="19">
        <v>12309641339</v>
      </c>
      <c r="D41" s="19">
        <v>11188029036</v>
      </c>
      <c r="E41" s="19">
        <v>590253412</v>
      </c>
      <c r="F41" s="19" t="s">
        <v>73</v>
      </c>
      <c r="G41" s="19" t="s">
        <v>74</v>
      </c>
      <c r="H41" s="19">
        <v>1092774775</v>
      </c>
      <c r="I41" s="26">
        <v>4542707200</v>
      </c>
      <c r="J41" s="26">
        <v>3355196175</v>
      </c>
      <c r="K41" s="164" t="s">
        <v>75</v>
      </c>
      <c r="L41" s="164"/>
      <c r="M41" s="19">
        <v>21232805559</v>
      </c>
      <c r="N41" s="19">
        <v>17571851708</v>
      </c>
    </row>
    <row r="42" spans="1:14" ht="35.25" customHeight="1">
      <c r="A42" s="14">
        <v>480</v>
      </c>
      <c r="B42" s="14" t="s">
        <v>76</v>
      </c>
      <c r="C42" s="16">
        <v>2508779001</v>
      </c>
      <c r="D42" s="16">
        <v>2555622396</v>
      </c>
      <c r="E42" s="16">
        <v>221067252</v>
      </c>
      <c r="F42" s="16">
        <v>117821424</v>
      </c>
      <c r="G42" s="16">
        <v>282886000</v>
      </c>
      <c r="H42" s="16">
        <v>121088246</v>
      </c>
      <c r="I42" s="22">
        <v>28497400</v>
      </c>
      <c r="J42" s="22">
        <v>12177713</v>
      </c>
      <c r="K42" s="22">
        <v>470585000</v>
      </c>
      <c r="L42" s="22">
        <v>349713736</v>
      </c>
      <c r="M42" s="16">
        <v>3511814653</v>
      </c>
      <c r="N42" s="16">
        <v>3156423515</v>
      </c>
    </row>
    <row r="43" spans="1:14" ht="18.75" customHeight="1">
      <c r="A43" s="14">
        <v>481</v>
      </c>
      <c r="B43" s="14" t="s">
        <v>77</v>
      </c>
      <c r="C43" s="16">
        <v>1226412541</v>
      </c>
      <c r="D43" s="16">
        <v>1117788039</v>
      </c>
      <c r="E43" s="16">
        <v>53775000</v>
      </c>
      <c r="F43" s="16">
        <v>17618956</v>
      </c>
      <c r="G43" s="16">
        <v>101601343</v>
      </c>
      <c r="H43" s="16">
        <v>16053305</v>
      </c>
      <c r="I43" s="22">
        <v>210856400</v>
      </c>
      <c r="J43" s="22">
        <v>100007877</v>
      </c>
      <c r="K43" s="22">
        <v>31507000</v>
      </c>
      <c r="L43" s="22">
        <v>25437173</v>
      </c>
      <c r="M43" s="16">
        <v>1624152284</v>
      </c>
      <c r="N43" s="16">
        <v>1276905350</v>
      </c>
    </row>
    <row r="44" spans="1:14" ht="20.25" customHeight="1">
      <c r="A44" s="14">
        <v>482</v>
      </c>
      <c r="B44" s="14" t="s">
        <v>78</v>
      </c>
      <c r="C44" s="16">
        <v>4787566456</v>
      </c>
      <c r="D44" s="16">
        <v>4582293327</v>
      </c>
      <c r="E44" s="16">
        <v>192040000</v>
      </c>
      <c r="F44" s="16">
        <v>68677132</v>
      </c>
      <c r="G44" s="16">
        <v>302169865</v>
      </c>
      <c r="H44" s="16">
        <v>188115065</v>
      </c>
      <c r="I44" s="22">
        <v>2819772400</v>
      </c>
      <c r="J44" s="22">
        <v>2429425246</v>
      </c>
      <c r="K44" s="22">
        <v>1451319200</v>
      </c>
      <c r="L44" s="22">
        <v>1275531484</v>
      </c>
      <c r="M44" s="16">
        <v>9552867921</v>
      </c>
      <c r="N44" s="16">
        <v>8544042254</v>
      </c>
    </row>
    <row r="45" spans="1:14">
      <c r="A45" s="14">
        <v>483</v>
      </c>
      <c r="B45" s="14" t="s">
        <v>81</v>
      </c>
      <c r="C45" s="16">
        <v>96579400</v>
      </c>
      <c r="D45" s="16">
        <v>87346141</v>
      </c>
      <c r="E45" s="16">
        <v>7061160</v>
      </c>
      <c r="F45" s="16">
        <v>1824634</v>
      </c>
      <c r="G45" s="16">
        <v>40980000</v>
      </c>
      <c r="H45" s="16">
        <v>11363857</v>
      </c>
      <c r="I45" s="16">
        <v>29392000</v>
      </c>
      <c r="J45" s="16">
        <v>28902106</v>
      </c>
      <c r="K45" s="16">
        <v>6543000</v>
      </c>
      <c r="L45" s="16">
        <v>510378</v>
      </c>
      <c r="M45" s="16">
        <v>180555560</v>
      </c>
      <c r="N45" s="16">
        <v>129947116</v>
      </c>
    </row>
    <row r="46" spans="1:14" ht="22.5" customHeight="1">
      <c r="A46" s="14">
        <v>484</v>
      </c>
      <c r="B46" s="14" t="s">
        <v>82</v>
      </c>
      <c r="C46" s="16">
        <v>0</v>
      </c>
      <c r="D46" s="16">
        <v>0</v>
      </c>
      <c r="E46" s="16">
        <v>0</v>
      </c>
      <c r="F46" s="16">
        <v>0</v>
      </c>
      <c r="G46" s="16">
        <v>972050000</v>
      </c>
      <c r="H46" s="16">
        <v>735369373</v>
      </c>
      <c r="I46" s="16">
        <v>0</v>
      </c>
      <c r="J46" s="16">
        <v>0</v>
      </c>
      <c r="K46" s="16">
        <v>0</v>
      </c>
      <c r="L46" s="16">
        <v>0</v>
      </c>
      <c r="M46" s="16">
        <v>972050000</v>
      </c>
      <c r="N46" s="16">
        <v>735369373</v>
      </c>
    </row>
    <row r="47" spans="1:14" ht="30">
      <c r="A47" s="14">
        <v>485</v>
      </c>
      <c r="B47" s="14" t="s">
        <v>83</v>
      </c>
      <c r="C47" s="16">
        <v>423420520</v>
      </c>
      <c r="D47" s="16">
        <v>380103358</v>
      </c>
      <c r="E47" s="16">
        <v>64710000</v>
      </c>
      <c r="F47" s="16">
        <v>14620915</v>
      </c>
      <c r="G47" s="16">
        <v>40620000</v>
      </c>
      <c r="H47" s="16">
        <v>14176721</v>
      </c>
      <c r="I47" s="16">
        <v>533687000</v>
      </c>
      <c r="J47" s="16">
        <v>372758389</v>
      </c>
      <c r="K47" s="16">
        <v>10210000</v>
      </c>
      <c r="L47" s="16">
        <v>2943638</v>
      </c>
      <c r="M47" s="16">
        <v>1072647520</v>
      </c>
      <c r="N47" s="16">
        <v>784603021</v>
      </c>
    </row>
    <row r="48" spans="1:14">
      <c r="A48" s="14">
        <v>486</v>
      </c>
      <c r="B48" s="14" t="s">
        <v>84</v>
      </c>
      <c r="C48" s="16">
        <v>575671000</v>
      </c>
      <c r="D48" s="16">
        <v>559169825</v>
      </c>
      <c r="E48" s="16">
        <v>49400000</v>
      </c>
      <c r="F48" s="16">
        <v>42126854</v>
      </c>
      <c r="G48" s="16">
        <v>11782000</v>
      </c>
      <c r="H48" s="16">
        <v>6608208</v>
      </c>
      <c r="I48" s="16">
        <v>4768000</v>
      </c>
      <c r="J48" s="16">
        <v>3379842</v>
      </c>
      <c r="K48" s="16">
        <v>864000</v>
      </c>
      <c r="L48" s="16">
        <v>0</v>
      </c>
      <c r="M48" s="16">
        <v>642485000</v>
      </c>
      <c r="N48" s="16">
        <v>611284729</v>
      </c>
    </row>
    <row r="49" spans="1:14">
      <c r="A49" s="14">
        <v>488</v>
      </c>
      <c r="B49" s="14" t="s">
        <v>85</v>
      </c>
      <c r="C49" s="16">
        <v>505237421</v>
      </c>
      <c r="D49" s="16">
        <v>501918418</v>
      </c>
      <c r="E49" s="16">
        <v>2200000</v>
      </c>
      <c r="F49" s="16">
        <v>0</v>
      </c>
      <c r="G49" s="16">
        <v>0</v>
      </c>
      <c r="H49" s="16">
        <v>0</v>
      </c>
      <c r="I49" s="16">
        <v>240554000</v>
      </c>
      <c r="J49" s="16">
        <v>105108905</v>
      </c>
      <c r="K49" s="16">
        <v>0</v>
      </c>
      <c r="L49" s="16">
        <v>0</v>
      </c>
      <c r="M49" s="16">
        <v>747991421</v>
      </c>
      <c r="N49" s="16">
        <v>607027323</v>
      </c>
    </row>
    <row r="50" spans="1:14" ht="45">
      <c r="A50" s="14">
        <v>489</v>
      </c>
      <c r="B50" s="14" t="s">
        <v>86</v>
      </c>
      <c r="C50" s="16">
        <v>2185975000</v>
      </c>
      <c r="D50" s="16">
        <v>1403787532</v>
      </c>
      <c r="E50" s="16">
        <v>0</v>
      </c>
      <c r="F50" s="16">
        <v>0</v>
      </c>
      <c r="G50" s="16">
        <v>0</v>
      </c>
      <c r="H50" s="16">
        <v>0</v>
      </c>
      <c r="I50" s="16">
        <v>675180000</v>
      </c>
      <c r="J50" s="16">
        <v>303436097</v>
      </c>
      <c r="K50" s="16">
        <v>67086200</v>
      </c>
      <c r="L50" s="16">
        <v>19025398</v>
      </c>
      <c r="M50" s="16">
        <v>2928241200</v>
      </c>
      <c r="N50" s="16">
        <v>1726249027</v>
      </c>
    </row>
    <row r="51" spans="1:14" ht="28.5">
      <c r="A51" s="20">
        <v>49</v>
      </c>
      <c r="B51" s="21" t="s">
        <v>87</v>
      </c>
      <c r="C51" s="19">
        <v>10801640000</v>
      </c>
      <c r="D51" s="19">
        <v>10034752177</v>
      </c>
      <c r="E51" s="19">
        <v>0</v>
      </c>
      <c r="F51" s="19">
        <v>0</v>
      </c>
      <c r="G51" s="19">
        <v>60230000</v>
      </c>
      <c r="H51" s="19">
        <v>57536900</v>
      </c>
      <c r="I51" s="19">
        <v>0</v>
      </c>
      <c r="J51" s="19">
        <v>0</v>
      </c>
      <c r="K51" s="19">
        <v>0</v>
      </c>
      <c r="L51" s="19">
        <v>0</v>
      </c>
      <c r="M51" s="19">
        <v>10861870000</v>
      </c>
      <c r="N51" s="19">
        <v>10092289077</v>
      </c>
    </row>
    <row r="52" spans="1:14" ht="30">
      <c r="A52" s="14">
        <v>491</v>
      </c>
      <c r="B52" s="14" t="s">
        <v>88</v>
      </c>
      <c r="C52" s="16">
        <v>9074000000</v>
      </c>
      <c r="D52" s="16">
        <v>8317562249</v>
      </c>
      <c r="E52" s="16">
        <v>0</v>
      </c>
      <c r="F52" s="16">
        <v>0</v>
      </c>
      <c r="G52" s="16">
        <v>50230000</v>
      </c>
      <c r="H52" s="16">
        <v>50036900</v>
      </c>
      <c r="I52" s="16">
        <v>0</v>
      </c>
      <c r="J52" s="16">
        <v>0</v>
      </c>
      <c r="K52" s="16">
        <v>0</v>
      </c>
      <c r="L52" s="16">
        <v>0</v>
      </c>
      <c r="M52" s="16">
        <v>9124230000</v>
      </c>
      <c r="N52" s="16">
        <v>8367599149</v>
      </c>
    </row>
    <row r="53" spans="1:14" ht="30">
      <c r="A53" s="14">
        <v>492</v>
      </c>
      <c r="B53" s="14" t="s">
        <v>89</v>
      </c>
      <c r="C53" s="16">
        <v>1727640000</v>
      </c>
      <c r="D53" s="16">
        <v>1717189928</v>
      </c>
      <c r="E53" s="16">
        <v>0</v>
      </c>
      <c r="F53" s="16">
        <v>0</v>
      </c>
      <c r="G53" s="16">
        <v>10000000</v>
      </c>
      <c r="H53" s="16">
        <v>7500000</v>
      </c>
      <c r="I53" s="16">
        <v>0</v>
      </c>
      <c r="J53" s="16">
        <v>0</v>
      </c>
      <c r="K53" s="16">
        <v>0</v>
      </c>
      <c r="L53" s="16">
        <v>0</v>
      </c>
      <c r="M53" s="16">
        <v>1737640000</v>
      </c>
      <c r="N53" s="16">
        <v>1724689928</v>
      </c>
    </row>
    <row r="54" spans="1:14">
      <c r="A54" s="163" t="s">
        <v>111</v>
      </c>
      <c r="B54" s="163"/>
      <c r="C54" s="25">
        <v>121524000000</v>
      </c>
      <c r="D54" s="25">
        <v>119245688187</v>
      </c>
      <c r="E54" s="25">
        <v>3029551000</v>
      </c>
      <c r="F54" s="25">
        <v>1636493549</v>
      </c>
      <c r="G54" s="25">
        <v>6742768000</v>
      </c>
      <c r="H54" s="25">
        <v>4538267303</v>
      </c>
      <c r="I54" s="25">
        <v>4958127400</v>
      </c>
      <c r="J54" s="25">
        <v>3614656189</v>
      </c>
      <c r="K54" s="25">
        <v>4578770013</v>
      </c>
      <c r="L54" s="19">
        <v>3225499094</v>
      </c>
      <c r="M54" s="19">
        <v>140833216413</v>
      </c>
      <c r="N54" s="19">
        <v>132260604322</v>
      </c>
    </row>
    <row r="55" spans="1:14">
      <c r="K55" s="24"/>
    </row>
    <row r="66" ht="15" customHeight="1"/>
  </sheetData>
  <mergeCells count="10">
    <mergeCell ref="A54:B54"/>
    <mergeCell ref="K41:L41"/>
    <mergeCell ref="A2:A4"/>
    <mergeCell ref="B2:N2"/>
    <mergeCell ref="B3:B4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2:N42"/>
  <sheetViews>
    <sheetView workbookViewId="0">
      <selection activeCell="A2" sqref="A2:N4"/>
    </sheetView>
  </sheetViews>
  <sheetFormatPr defaultRowHeight="15"/>
  <cols>
    <col min="1" max="1" width="14.5703125" customWidth="1"/>
    <col min="2" max="2" width="28.140625" customWidth="1"/>
    <col min="3" max="3" width="11.7109375" customWidth="1"/>
    <col min="4" max="5" width="13.5703125" customWidth="1"/>
    <col min="6" max="6" width="12.85546875" customWidth="1"/>
    <col min="7" max="7" width="13.5703125" customWidth="1"/>
    <col min="8" max="8" width="13.28515625" customWidth="1"/>
    <col min="9" max="9" width="13" customWidth="1"/>
    <col min="10" max="10" width="14.140625" customWidth="1"/>
    <col min="11" max="11" width="13.140625" customWidth="1"/>
    <col min="12" max="12" width="12.85546875" customWidth="1"/>
    <col min="13" max="13" width="14.5703125" customWidth="1"/>
    <col min="14" max="14" width="15.570312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43.5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36" customHeight="1">
      <c r="A4" s="181"/>
      <c r="B4" s="182"/>
      <c r="C4" s="78" t="s">
        <v>521</v>
      </c>
      <c r="D4" s="78" t="s">
        <v>522</v>
      </c>
      <c r="E4" s="78" t="s">
        <v>521</v>
      </c>
      <c r="F4" s="78" t="s">
        <v>522</v>
      </c>
      <c r="G4" s="78" t="s">
        <v>521</v>
      </c>
      <c r="H4" s="78" t="s">
        <v>522</v>
      </c>
      <c r="I4" s="78" t="s">
        <v>521</v>
      </c>
      <c r="J4" s="78" t="s">
        <v>522</v>
      </c>
      <c r="K4" s="78" t="s">
        <v>521</v>
      </c>
      <c r="L4" s="78" t="s">
        <v>522</v>
      </c>
      <c r="M4" s="78" t="s">
        <v>521</v>
      </c>
      <c r="N4" s="78" t="s">
        <v>522</v>
      </c>
    </row>
    <row r="5" spans="1:14" ht="45">
      <c r="A5" s="70">
        <v>11002</v>
      </c>
      <c r="B5" s="39" t="s">
        <v>810</v>
      </c>
      <c r="C5" s="23">
        <v>0</v>
      </c>
      <c r="D5" s="23">
        <v>0</v>
      </c>
      <c r="E5" s="23">
        <v>0</v>
      </c>
      <c r="F5" s="23">
        <v>0</v>
      </c>
      <c r="G5" s="23">
        <v>34839000</v>
      </c>
      <c r="H5" s="23">
        <v>31717617</v>
      </c>
      <c r="I5" s="23">
        <v>0</v>
      </c>
      <c r="J5" s="23">
        <v>0</v>
      </c>
      <c r="K5" s="23">
        <v>0</v>
      </c>
      <c r="L5" s="23">
        <v>0</v>
      </c>
      <c r="M5" s="23">
        <v>34839000</v>
      </c>
      <c r="N5" s="23">
        <v>31717617</v>
      </c>
    </row>
    <row r="6" spans="1:14" ht="42.75">
      <c r="A6" s="67">
        <v>2</v>
      </c>
      <c r="B6" s="21" t="s">
        <v>811</v>
      </c>
      <c r="C6" s="84">
        <v>0</v>
      </c>
      <c r="D6" s="84">
        <v>0</v>
      </c>
      <c r="E6" s="84">
        <v>0</v>
      </c>
      <c r="F6" s="84">
        <v>0</v>
      </c>
      <c r="G6" s="84">
        <v>34839000</v>
      </c>
      <c r="H6" s="84">
        <v>31717617</v>
      </c>
      <c r="I6" s="84">
        <v>0</v>
      </c>
      <c r="J6" s="84">
        <v>0</v>
      </c>
      <c r="K6" s="84">
        <v>0</v>
      </c>
      <c r="L6" s="84">
        <v>0</v>
      </c>
      <c r="M6" s="84">
        <v>34839000</v>
      </c>
      <c r="N6" s="84">
        <v>31717617</v>
      </c>
    </row>
    <row r="7" spans="1:14" ht="45">
      <c r="A7" s="17">
        <v>20</v>
      </c>
      <c r="B7" s="15" t="s">
        <v>811</v>
      </c>
      <c r="C7" s="16">
        <v>0</v>
      </c>
      <c r="D7" s="16">
        <v>0</v>
      </c>
      <c r="E7" s="16">
        <v>0</v>
      </c>
      <c r="F7" s="16">
        <v>0</v>
      </c>
      <c r="G7" s="16">
        <v>34839000</v>
      </c>
      <c r="H7" s="16">
        <v>31717617</v>
      </c>
      <c r="I7" s="16">
        <v>0</v>
      </c>
      <c r="J7" s="16">
        <v>0</v>
      </c>
      <c r="K7" s="16">
        <v>0</v>
      </c>
      <c r="L7" s="16">
        <v>0</v>
      </c>
      <c r="M7" s="16">
        <v>34839000</v>
      </c>
      <c r="N7" s="16">
        <v>31717617</v>
      </c>
    </row>
    <row r="8" spans="1:14">
      <c r="A8" s="65" t="s">
        <v>526</v>
      </c>
      <c r="B8" s="38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 ht="28.5">
      <c r="A9" s="67">
        <v>40</v>
      </c>
      <c r="B9" s="68" t="s">
        <v>22</v>
      </c>
      <c r="C9" s="84">
        <v>0</v>
      </c>
      <c r="D9" s="84">
        <v>0</v>
      </c>
      <c r="E9" s="84">
        <v>0</v>
      </c>
      <c r="F9" s="84">
        <v>0</v>
      </c>
      <c r="G9" s="84">
        <v>16109000</v>
      </c>
      <c r="H9" s="84">
        <v>16071410</v>
      </c>
      <c r="I9" s="84">
        <v>0</v>
      </c>
      <c r="J9" s="84">
        <v>0</v>
      </c>
      <c r="K9" s="84">
        <v>0</v>
      </c>
      <c r="L9" s="84">
        <v>0</v>
      </c>
      <c r="M9" s="84">
        <v>16109000</v>
      </c>
      <c r="N9" s="84">
        <v>16071410</v>
      </c>
    </row>
    <row r="10" spans="1:14">
      <c r="A10" s="17">
        <v>401</v>
      </c>
      <c r="B10" s="15" t="s">
        <v>23</v>
      </c>
      <c r="C10" s="16">
        <v>0</v>
      </c>
      <c r="D10" s="16">
        <v>0</v>
      </c>
      <c r="E10" s="16">
        <v>0</v>
      </c>
      <c r="F10" s="16">
        <v>0</v>
      </c>
      <c r="G10" s="16">
        <v>11758000</v>
      </c>
      <c r="H10" s="16">
        <v>11732104</v>
      </c>
      <c r="I10" s="16">
        <v>0</v>
      </c>
      <c r="J10" s="16">
        <v>0</v>
      </c>
      <c r="K10" s="16">
        <v>0</v>
      </c>
      <c r="L10" s="16">
        <v>0</v>
      </c>
      <c r="M10" s="16">
        <v>11758000</v>
      </c>
      <c r="N10" s="16">
        <v>11732104</v>
      </c>
    </row>
    <row r="11" spans="1:14" ht="30">
      <c r="A11" s="17">
        <v>402</v>
      </c>
      <c r="B11" s="15" t="s">
        <v>24</v>
      </c>
      <c r="C11" s="16">
        <v>0</v>
      </c>
      <c r="D11" s="16">
        <v>0</v>
      </c>
      <c r="E11" s="16">
        <v>0</v>
      </c>
      <c r="F11" s="16">
        <v>0</v>
      </c>
      <c r="G11" s="16">
        <v>4351000</v>
      </c>
      <c r="H11" s="16">
        <v>4339306</v>
      </c>
      <c r="I11" s="16">
        <v>0</v>
      </c>
      <c r="J11" s="16">
        <v>0</v>
      </c>
      <c r="K11" s="16">
        <v>0</v>
      </c>
      <c r="L11" s="16">
        <v>0</v>
      </c>
      <c r="M11" s="16">
        <v>4351000</v>
      </c>
      <c r="N11" s="16">
        <v>4339306</v>
      </c>
    </row>
    <row r="12" spans="1:14">
      <c r="A12" s="67">
        <v>42</v>
      </c>
      <c r="B12" s="68" t="s">
        <v>29</v>
      </c>
      <c r="C12" s="84">
        <v>0</v>
      </c>
      <c r="D12" s="84">
        <v>0</v>
      </c>
      <c r="E12" s="84">
        <v>0</v>
      </c>
      <c r="F12" s="84">
        <v>0</v>
      </c>
      <c r="G12" s="84">
        <v>16584000</v>
      </c>
      <c r="H12" s="84">
        <v>13712184</v>
      </c>
      <c r="I12" s="84">
        <v>0</v>
      </c>
      <c r="J12" s="84">
        <v>0</v>
      </c>
      <c r="K12" s="84">
        <v>0</v>
      </c>
      <c r="L12" s="84">
        <v>0</v>
      </c>
      <c r="M12" s="84">
        <v>16584000</v>
      </c>
      <c r="N12" s="84">
        <v>13712184</v>
      </c>
    </row>
    <row r="13" spans="1:14">
      <c r="A13" s="17">
        <v>420</v>
      </c>
      <c r="B13" s="15" t="s">
        <v>30</v>
      </c>
      <c r="C13" s="16">
        <v>0</v>
      </c>
      <c r="D13" s="16">
        <v>0</v>
      </c>
      <c r="E13" s="16">
        <v>0</v>
      </c>
      <c r="F13" s="16">
        <v>0</v>
      </c>
      <c r="G13" s="16">
        <v>1830000</v>
      </c>
      <c r="H13" s="16">
        <v>1828334</v>
      </c>
      <c r="I13" s="16">
        <v>0</v>
      </c>
      <c r="J13" s="16">
        <v>0</v>
      </c>
      <c r="K13" s="16">
        <v>0</v>
      </c>
      <c r="L13" s="16">
        <v>0</v>
      </c>
      <c r="M13" s="16">
        <v>1830000</v>
      </c>
      <c r="N13" s="16">
        <v>1828334</v>
      </c>
    </row>
    <row r="14" spans="1:14" ht="30">
      <c r="A14" s="17">
        <v>421</v>
      </c>
      <c r="B14" s="15" t="s">
        <v>31</v>
      </c>
      <c r="C14" s="16">
        <v>0</v>
      </c>
      <c r="D14" s="16">
        <v>0</v>
      </c>
      <c r="E14" s="16">
        <v>0</v>
      </c>
      <c r="F14" s="16">
        <v>0</v>
      </c>
      <c r="G14" s="16">
        <v>2744000</v>
      </c>
      <c r="H14" s="16">
        <v>2506411</v>
      </c>
      <c r="I14" s="16">
        <v>0</v>
      </c>
      <c r="J14" s="16">
        <v>0</v>
      </c>
      <c r="K14" s="16">
        <v>0</v>
      </c>
      <c r="L14" s="16">
        <v>0</v>
      </c>
      <c r="M14" s="16">
        <v>2744000</v>
      </c>
      <c r="N14" s="16">
        <v>2506411</v>
      </c>
    </row>
    <row r="15" spans="1:14" ht="30">
      <c r="A15" s="17">
        <v>423</v>
      </c>
      <c r="B15" s="15" t="s">
        <v>32</v>
      </c>
      <c r="C15" s="16">
        <v>0</v>
      </c>
      <c r="D15" s="16">
        <v>0</v>
      </c>
      <c r="E15" s="16">
        <v>0</v>
      </c>
      <c r="F15" s="16">
        <v>0</v>
      </c>
      <c r="G15" s="16">
        <v>1000000</v>
      </c>
      <c r="H15" s="16">
        <v>666501</v>
      </c>
      <c r="I15" s="16">
        <v>0</v>
      </c>
      <c r="J15" s="16">
        <v>0</v>
      </c>
      <c r="K15" s="16">
        <v>0</v>
      </c>
      <c r="L15" s="16">
        <v>0</v>
      </c>
      <c r="M15" s="16">
        <v>1000000</v>
      </c>
      <c r="N15" s="16">
        <v>666501</v>
      </c>
    </row>
    <row r="16" spans="1:14" ht="30">
      <c r="A16" s="17">
        <v>424</v>
      </c>
      <c r="B16" s="15" t="s">
        <v>33</v>
      </c>
      <c r="C16" s="16">
        <v>0</v>
      </c>
      <c r="D16" s="16">
        <v>0</v>
      </c>
      <c r="E16" s="16">
        <v>0</v>
      </c>
      <c r="F16" s="16">
        <v>0</v>
      </c>
      <c r="G16" s="16">
        <v>1280000</v>
      </c>
      <c r="H16" s="16">
        <v>1021264</v>
      </c>
      <c r="I16" s="16">
        <v>0</v>
      </c>
      <c r="J16" s="16">
        <v>0</v>
      </c>
      <c r="K16" s="16">
        <v>0</v>
      </c>
      <c r="L16" s="16">
        <v>0</v>
      </c>
      <c r="M16" s="16">
        <v>1280000</v>
      </c>
      <c r="N16" s="16">
        <v>1021264</v>
      </c>
    </row>
    <row r="17" spans="1:14">
      <c r="A17" s="17">
        <v>425</v>
      </c>
      <c r="B17" s="15" t="s">
        <v>34</v>
      </c>
      <c r="C17" s="16">
        <v>0</v>
      </c>
      <c r="D17" s="16">
        <v>0</v>
      </c>
      <c r="E17" s="16">
        <v>0</v>
      </c>
      <c r="F17" s="16">
        <v>0</v>
      </c>
      <c r="G17" s="16">
        <v>7630000</v>
      </c>
      <c r="H17" s="16">
        <v>5876843</v>
      </c>
      <c r="I17" s="16">
        <v>0</v>
      </c>
      <c r="J17" s="16">
        <v>0</v>
      </c>
      <c r="K17" s="16">
        <v>0</v>
      </c>
      <c r="L17" s="16">
        <v>0</v>
      </c>
      <c r="M17" s="16">
        <v>7630000</v>
      </c>
      <c r="N17" s="16">
        <v>5876843</v>
      </c>
    </row>
    <row r="18" spans="1:14">
      <c r="A18" s="17">
        <v>426</v>
      </c>
      <c r="B18" s="15" t="s">
        <v>35</v>
      </c>
      <c r="C18" s="16">
        <v>0</v>
      </c>
      <c r="D18" s="16">
        <v>0</v>
      </c>
      <c r="E18" s="16">
        <v>0</v>
      </c>
      <c r="F18" s="16">
        <v>0</v>
      </c>
      <c r="G18" s="16">
        <v>2100000</v>
      </c>
      <c r="H18" s="16">
        <v>1812831</v>
      </c>
      <c r="I18" s="16">
        <v>0</v>
      </c>
      <c r="J18" s="16">
        <v>0</v>
      </c>
      <c r="K18" s="16">
        <v>0</v>
      </c>
      <c r="L18" s="16">
        <v>0</v>
      </c>
      <c r="M18" s="16">
        <v>2100000</v>
      </c>
      <c r="N18" s="16">
        <v>1812831</v>
      </c>
    </row>
    <row r="19" spans="1:14" ht="28.5">
      <c r="A19" s="67">
        <v>46</v>
      </c>
      <c r="B19" s="68" t="s">
        <v>44</v>
      </c>
      <c r="C19" s="84">
        <v>0</v>
      </c>
      <c r="D19" s="84">
        <v>0</v>
      </c>
      <c r="E19" s="84">
        <v>0</v>
      </c>
      <c r="F19" s="84">
        <v>0</v>
      </c>
      <c r="G19" s="84">
        <v>906000</v>
      </c>
      <c r="H19" s="84">
        <v>694699</v>
      </c>
      <c r="I19" s="84">
        <v>0</v>
      </c>
      <c r="J19" s="84">
        <v>0</v>
      </c>
      <c r="K19" s="84">
        <v>0</v>
      </c>
      <c r="L19" s="84">
        <v>0</v>
      </c>
      <c r="M19" s="84">
        <v>906000</v>
      </c>
      <c r="N19" s="84">
        <v>694699</v>
      </c>
    </row>
    <row r="20" spans="1:14">
      <c r="A20" s="17">
        <v>464</v>
      </c>
      <c r="B20" s="15" t="s">
        <v>65</v>
      </c>
      <c r="C20" s="16">
        <v>0</v>
      </c>
      <c r="D20" s="16">
        <v>0</v>
      </c>
      <c r="E20" s="16">
        <v>0</v>
      </c>
      <c r="F20" s="16">
        <v>0</v>
      </c>
      <c r="G20" s="16">
        <v>736000</v>
      </c>
      <c r="H20" s="16">
        <v>525078</v>
      </c>
      <c r="I20" s="16">
        <v>0</v>
      </c>
      <c r="J20" s="16">
        <v>0</v>
      </c>
      <c r="K20" s="16">
        <v>0</v>
      </c>
      <c r="L20" s="16">
        <v>0</v>
      </c>
      <c r="M20" s="16">
        <v>736000</v>
      </c>
      <c r="N20" s="16">
        <v>525078</v>
      </c>
    </row>
    <row r="21" spans="1:14" ht="30">
      <c r="A21" s="17">
        <v>465</v>
      </c>
      <c r="B21" s="15" t="s">
        <v>66</v>
      </c>
      <c r="C21" s="16">
        <v>0</v>
      </c>
      <c r="D21" s="16">
        <v>0</v>
      </c>
      <c r="E21" s="16">
        <v>0</v>
      </c>
      <c r="F21" s="16">
        <v>0</v>
      </c>
      <c r="G21" s="16">
        <v>170000</v>
      </c>
      <c r="H21" s="16">
        <v>169621</v>
      </c>
      <c r="I21" s="16">
        <v>0</v>
      </c>
      <c r="J21" s="16">
        <v>0</v>
      </c>
      <c r="K21" s="16">
        <v>0</v>
      </c>
      <c r="L21" s="16">
        <v>0</v>
      </c>
      <c r="M21" s="16">
        <v>170000</v>
      </c>
      <c r="N21" s="16">
        <v>169621</v>
      </c>
    </row>
    <row r="22" spans="1:14" ht="28.5">
      <c r="A22" s="67">
        <v>48</v>
      </c>
      <c r="B22" s="68" t="s">
        <v>72</v>
      </c>
      <c r="C22" s="84">
        <v>0</v>
      </c>
      <c r="D22" s="84">
        <v>0</v>
      </c>
      <c r="E22" s="84">
        <v>0</v>
      </c>
      <c r="F22" s="84">
        <v>0</v>
      </c>
      <c r="G22" s="84">
        <v>1240000</v>
      </c>
      <c r="H22" s="84">
        <v>1239324</v>
      </c>
      <c r="I22" s="84">
        <v>0</v>
      </c>
      <c r="J22" s="84">
        <v>0</v>
      </c>
      <c r="K22" s="84">
        <v>0</v>
      </c>
      <c r="L22" s="84">
        <v>0</v>
      </c>
      <c r="M22" s="84">
        <v>1240000</v>
      </c>
      <c r="N22" s="84">
        <v>1239324</v>
      </c>
    </row>
    <row r="23" spans="1:14" ht="30">
      <c r="A23" s="17">
        <v>480</v>
      </c>
      <c r="B23" s="15" t="s">
        <v>76</v>
      </c>
      <c r="C23" s="16">
        <v>0</v>
      </c>
      <c r="D23" s="16">
        <v>0</v>
      </c>
      <c r="E23" s="16">
        <v>0</v>
      </c>
      <c r="F23" s="16">
        <v>0</v>
      </c>
      <c r="G23" s="16">
        <v>800000</v>
      </c>
      <c r="H23" s="16">
        <v>800000</v>
      </c>
      <c r="I23" s="16">
        <v>0</v>
      </c>
      <c r="J23" s="16">
        <v>0</v>
      </c>
      <c r="K23" s="16">
        <v>0</v>
      </c>
      <c r="L23" s="16">
        <v>0</v>
      </c>
      <c r="M23" s="16">
        <v>800000</v>
      </c>
      <c r="N23" s="16">
        <v>800000</v>
      </c>
    </row>
    <row r="24" spans="1:14" ht="30">
      <c r="A24" s="17">
        <v>485</v>
      </c>
      <c r="B24" s="15" t="s">
        <v>83</v>
      </c>
      <c r="C24" s="16">
        <v>0</v>
      </c>
      <c r="D24" s="16">
        <v>0</v>
      </c>
      <c r="E24" s="16">
        <v>0</v>
      </c>
      <c r="F24" s="16">
        <v>0</v>
      </c>
      <c r="G24" s="16">
        <v>440000</v>
      </c>
      <c r="H24" s="16">
        <v>439324</v>
      </c>
      <c r="I24" s="16">
        <v>0</v>
      </c>
      <c r="J24" s="16">
        <v>0</v>
      </c>
      <c r="K24" s="16">
        <v>0</v>
      </c>
      <c r="L24" s="16">
        <v>0</v>
      </c>
      <c r="M24" s="16">
        <v>440000</v>
      </c>
      <c r="N24" s="16">
        <v>439324</v>
      </c>
    </row>
    <row r="25" spans="1:14" ht="42.75">
      <c r="A25" s="71">
        <v>2</v>
      </c>
      <c r="B25" s="72" t="s">
        <v>811</v>
      </c>
      <c r="C25" s="73">
        <v>0</v>
      </c>
      <c r="D25" s="73">
        <v>0</v>
      </c>
      <c r="E25" s="73">
        <v>0</v>
      </c>
      <c r="F25" s="73">
        <v>0</v>
      </c>
      <c r="G25" s="73">
        <v>34839000</v>
      </c>
      <c r="H25" s="73">
        <v>31717617</v>
      </c>
      <c r="I25" s="73">
        <v>0</v>
      </c>
      <c r="J25" s="73">
        <v>0</v>
      </c>
      <c r="K25" s="73">
        <v>0</v>
      </c>
      <c r="L25" s="73">
        <v>0</v>
      </c>
      <c r="M25" s="73">
        <v>34839000</v>
      </c>
      <c r="N25" s="73">
        <v>31717617</v>
      </c>
    </row>
    <row r="26" spans="1:14" ht="45">
      <c r="A26" s="97">
        <v>20</v>
      </c>
      <c r="B26" s="98" t="s">
        <v>811</v>
      </c>
      <c r="C26" s="99">
        <v>0</v>
      </c>
      <c r="D26" s="99">
        <v>0</v>
      </c>
      <c r="E26" s="99">
        <v>0</v>
      </c>
      <c r="F26" s="99">
        <v>0</v>
      </c>
      <c r="G26" s="99">
        <v>34839000</v>
      </c>
      <c r="H26" s="99">
        <v>31717617</v>
      </c>
      <c r="I26" s="99">
        <v>0</v>
      </c>
      <c r="J26" s="99">
        <v>0</v>
      </c>
      <c r="K26" s="99">
        <v>0</v>
      </c>
      <c r="L26" s="99">
        <v>0</v>
      </c>
      <c r="M26" s="99">
        <v>34839000</v>
      </c>
      <c r="N26" s="99">
        <v>31717617</v>
      </c>
    </row>
    <row r="27" spans="1:14" ht="28.5">
      <c r="A27" s="67">
        <v>40</v>
      </c>
      <c r="B27" s="21" t="s">
        <v>22</v>
      </c>
      <c r="C27" s="84">
        <v>0</v>
      </c>
      <c r="D27" s="84">
        <v>0</v>
      </c>
      <c r="E27" s="84">
        <v>0</v>
      </c>
      <c r="F27" s="84">
        <v>0</v>
      </c>
      <c r="G27" s="84">
        <v>16109000</v>
      </c>
      <c r="H27" s="84">
        <v>16071410</v>
      </c>
      <c r="I27" s="84">
        <v>0</v>
      </c>
      <c r="J27" s="84">
        <v>0</v>
      </c>
      <c r="K27" s="84">
        <v>0</v>
      </c>
      <c r="L27" s="84">
        <v>0</v>
      </c>
      <c r="M27" s="84">
        <v>16109000</v>
      </c>
      <c r="N27" s="84">
        <v>16071410</v>
      </c>
    </row>
    <row r="28" spans="1:14">
      <c r="A28" s="17">
        <v>401</v>
      </c>
      <c r="B28" s="15" t="s">
        <v>23</v>
      </c>
      <c r="C28" s="16">
        <v>0</v>
      </c>
      <c r="D28" s="16">
        <v>0</v>
      </c>
      <c r="E28" s="16">
        <v>0</v>
      </c>
      <c r="F28" s="16">
        <v>0</v>
      </c>
      <c r="G28" s="16">
        <v>11758000</v>
      </c>
      <c r="H28" s="16">
        <v>11732104</v>
      </c>
      <c r="I28" s="16">
        <v>0</v>
      </c>
      <c r="J28" s="16">
        <v>0</v>
      </c>
      <c r="K28" s="16">
        <v>0</v>
      </c>
      <c r="L28" s="16">
        <v>0</v>
      </c>
      <c r="M28" s="16">
        <v>11758000</v>
      </c>
      <c r="N28" s="16">
        <v>11732104</v>
      </c>
    </row>
    <row r="29" spans="1:14" ht="30">
      <c r="A29" s="17">
        <v>402</v>
      </c>
      <c r="B29" s="15" t="s">
        <v>24</v>
      </c>
      <c r="C29" s="16">
        <v>0</v>
      </c>
      <c r="D29" s="16">
        <v>0</v>
      </c>
      <c r="E29" s="16">
        <v>0</v>
      </c>
      <c r="F29" s="16">
        <v>0</v>
      </c>
      <c r="G29" s="16">
        <v>4351000</v>
      </c>
      <c r="H29" s="16">
        <v>4339306</v>
      </c>
      <c r="I29" s="16">
        <v>0</v>
      </c>
      <c r="J29" s="16">
        <v>0</v>
      </c>
      <c r="K29" s="16">
        <v>0</v>
      </c>
      <c r="L29" s="16">
        <v>0</v>
      </c>
      <c r="M29" s="16">
        <v>4351000</v>
      </c>
      <c r="N29" s="16">
        <v>4339306</v>
      </c>
    </row>
    <row r="30" spans="1:14">
      <c r="A30" s="67">
        <v>42</v>
      </c>
      <c r="B30" s="21" t="s">
        <v>29</v>
      </c>
      <c r="C30" s="84">
        <v>0</v>
      </c>
      <c r="D30" s="84">
        <v>0</v>
      </c>
      <c r="E30" s="84">
        <v>0</v>
      </c>
      <c r="F30" s="84">
        <v>0</v>
      </c>
      <c r="G30" s="84">
        <v>16584000</v>
      </c>
      <c r="H30" s="84">
        <v>13712184</v>
      </c>
      <c r="I30" s="84">
        <v>0</v>
      </c>
      <c r="J30" s="84">
        <v>0</v>
      </c>
      <c r="K30" s="84">
        <v>0</v>
      </c>
      <c r="L30" s="84">
        <v>0</v>
      </c>
      <c r="M30" s="84">
        <v>16584000</v>
      </c>
      <c r="N30" s="84">
        <v>13712184</v>
      </c>
    </row>
    <row r="31" spans="1:14">
      <c r="A31" s="17">
        <v>420</v>
      </c>
      <c r="B31" s="15" t="s">
        <v>30</v>
      </c>
      <c r="C31" s="16">
        <v>0</v>
      </c>
      <c r="D31" s="16">
        <v>0</v>
      </c>
      <c r="E31" s="16">
        <v>0</v>
      </c>
      <c r="F31" s="16">
        <v>0</v>
      </c>
      <c r="G31" s="16">
        <v>1830000</v>
      </c>
      <c r="H31" s="16">
        <v>1828334</v>
      </c>
      <c r="I31" s="16">
        <v>0</v>
      </c>
      <c r="J31" s="16">
        <v>0</v>
      </c>
      <c r="K31" s="16">
        <v>0</v>
      </c>
      <c r="L31" s="16">
        <v>0</v>
      </c>
      <c r="M31" s="16">
        <v>1830000</v>
      </c>
      <c r="N31" s="16">
        <v>1828334</v>
      </c>
    </row>
    <row r="32" spans="1:14" ht="30">
      <c r="A32" s="17">
        <v>421</v>
      </c>
      <c r="B32" s="15" t="s">
        <v>31</v>
      </c>
      <c r="C32" s="16">
        <v>0</v>
      </c>
      <c r="D32" s="16">
        <v>0</v>
      </c>
      <c r="E32" s="16">
        <v>0</v>
      </c>
      <c r="F32" s="16">
        <v>0</v>
      </c>
      <c r="G32" s="16">
        <v>2744000</v>
      </c>
      <c r="H32" s="16">
        <v>2506411</v>
      </c>
      <c r="I32" s="16">
        <v>0</v>
      </c>
      <c r="J32" s="16">
        <v>0</v>
      </c>
      <c r="K32" s="16">
        <v>0</v>
      </c>
      <c r="L32" s="16">
        <v>0</v>
      </c>
      <c r="M32" s="16">
        <v>2744000</v>
      </c>
      <c r="N32" s="16">
        <v>2506411</v>
      </c>
    </row>
    <row r="33" spans="1:14" ht="30">
      <c r="A33" s="17">
        <v>423</v>
      </c>
      <c r="B33" s="15" t="s">
        <v>32</v>
      </c>
      <c r="C33" s="16">
        <v>0</v>
      </c>
      <c r="D33" s="16">
        <v>0</v>
      </c>
      <c r="E33" s="16">
        <v>0</v>
      </c>
      <c r="F33" s="16">
        <v>0</v>
      </c>
      <c r="G33" s="16">
        <v>1000000</v>
      </c>
      <c r="H33" s="16">
        <v>666501</v>
      </c>
      <c r="I33" s="16">
        <v>0</v>
      </c>
      <c r="J33" s="16">
        <v>0</v>
      </c>
      <c r="K33" s="16">
        <v>0</v>
      </c>
      <c r="L33" s="16">
        <v>0</v>
      </c>
      <c r="M33" s="16">
        <v>1000000</v>
      </c>
      <c r="N33" s="16">
        <v>666501</v>
      </c>
    </row>
    <row r="34" spans="1:14" ht="30">
      <c r="A34" s="17">
        <v>424</v>
      </c>
      <c r="B34" s="15" t="s">
        <v>33</v>
      </c>
      <c r="C34" s="16">
        <v>0</v>
      </c>
      <c r="D34" s="16">
        <v>0</v>
      </c>
      <c r="E34" s="16">
        <v>0</v>
      </c>
      <c r="F34" s="16">
        <v>0</v>
      </c>
      <c r="G34" s="16">
        <v>1280000</v>
      </c>
      <c r="H34" s="16">
        <v>1021264</v>
      </c>
      <c r="I34" s="16">
        <v>0</v>
      </c>
      <c r="J34" s="16">
        <v>0</v>
      </c>
      <c r="K34" s="16">
        <v>0</v>
      </c>
      <c r="L34" s="16">
        <v>0</v>
      </c>
      <c r="M34" s="16">
        <v>1280000</v>
      </c>
      <c r="N34" s="16">
        <v>1021264</v>
      </c>
    </row>
    <row r="35" spans="1:14">
      <c r="A35" s="17">
        <v>425</v>
      </c>
      <c r="B35" s="15" t="s">
        <v>34</v>
      </c>
      <c r="C35" s="16">
        <v>0</v>
      </c>
      <c r="D35" s="16">
        <v>0</v>
      </c>
      <c r="E35" s="16">
        <v>0</v>
      </c>
      <c r="F35" s="16">
        <v>0</v>
      </c>
      <c r="G35" s="16">
        <v>7630000</v>
      </c>
      <c r="H35" s="16">
        <v>5876843</v>
      </c>
      <c r="I35" s="16">
        <v>0</v>
      </c>
      <c r="J35" s="16">
        <v>0</v>
      </c>
      <c r="K35" s="16">
        <v>0</v>
      </c>
      <c r="L35" s="16">
        <v>0</v>
      </c>
      <c r="M35" s="16">
        <v>7630000</v>
      </c>
      <c r="N35" s="16">
        <v>5876843</v>
      </c>
    </row>
    <row r="36" spans="1:14">
      <c r="A36" s="17">
        <v>426</v>
      </c>
      <c r="B36" s="15" t="s">
        <v>35</v>
      </c>
      <c r="C36" s="16">
        <v>0</v>
      </c>
      <c r="D36" s="16">
        <v>0</v>
      </c>
      <c r="E36" s="16">
        <v>0</v>
      </c>
      <c r="F36" s="16">
        <v>0</v>
      </c>
      <c r="G36" s="16">
        <v>2100000</v>
      </c>
      <c r="H36" s="16">
        <v>1812831</v>
      </c>
      <c r="I36" s="16">
        <v>0</v>
      </c>
      <c r="J36" s="16">
        <v>0</v>
      </c>
      <c r="K36" s="16">
        <v>0</v>
      </c>
      <c r="L36" s="16">
        <v>0</v>
      </c>
      <c r="M36" s="16">
        <v>2100000</v>
      </c>
      <c r="N36" s="16">
        <v>1812831</v>
      </c>
    </row>
    <row r="37" spans="1:14" ht="28.5">
      <c r="A37" s="67">
        <v>46</v>
      </c>
      <c r="B37" s="20" t="s">
        <v>44</v>
      </c>
      <c r="C37" s="84">
        <v>0</v>
      </c>
      <c r="D37" s="84">
        <v>0</v>
      </c>
      <c r="E37" s="84">
        <v>0</v>
      </c>
      <c r="F37" s="84">
        <v>0</v>
      </c>
      <c r="G37" s="84">
        <v>906000</v>
      </c>
      <c r="H37" s="84">
        <v>694699</v>
      </c>
      <c r="I37" s="84">
        <v>0</v>
      </c>
      <c r="J37" s="84">
        <v>0</v>
      </c>
      <c r="K37" s="84">
        <v>0</v>
      </c>
      <c r="L37" s="84">
        <v>0</v>
      </c>
      <c r="M37" s="84">
        <v>906000</v>
      </c>
      <c r="N37" s="84">
        <v>694699</v>
      </c>
    </row>
    <row r="38" spans="1:14">
      <c r="A38" s="17">
        <v>464</v>
      </c>
      <c r="B38" s="15" t="s">
        <v>65</v>
      </c>
      <c r="C38" s="16">
        <v>0</v>
      </c>
      <c r="D38" s="16">
        <v>0</v>
      </c>
      <c r="E38" s="16">
        <v>0</v>
      </c>
      <c r="F38" s="16">
        <v>0</v>
      </c>
      <c r="G38" s="16">
        <v>736000</v>
      </c>
      <c r="H38" s="16">
        <v>525078</v>
      </c>
      <c r="I38" s="16">
        <v>0</v>
      </c>
      <c r="J38" s="16">
        <v>0</v>
      </c>
      <c r="K38" s="16">
        <v>0</v>
      </c>
      <c r="L38" s="16">
        <v>0</v>
      </c>
      <c r="M38" s="16">
        <v>736000</v>
      </c>
      <c r="N38" s="16">
        <v>525078</v>
      </c>
    </row>
    <row r="39" spans="1:14" ht="30">
      <c r="A39" s="17">
        <v>465</v>
      </c>
      <c r="B39" s="15" t="s">
        <v>66</v>
      </c>
      <c r="C39" s="16">
        <v>0</v>
      </c>
      <c r="D39" s="16">
        <v>0</v>
      </c>
      <c r="E39" s="16">
        <v>0</v>
      </c>
      <c r="F39" s="16">
        <v>0</v>
      </c>
      <c r="G39" s="16">
        <v>170000</v>
      </c>
      <c r="H39" s="16">
        <v>169621</v>
      </c>
      <c r="I39" s="16">
        <v>0</v>
      </c>
      <c r="J39" s="16">
        <v>0</v>
      </c>
      <c r="K39" s="16">
        <v>0</v>
      </c>
      <c r="L39" s="16">
        <v>0</v>
      </c>
      <c r="M39" s="16">
        <v>170000</v>
      </c>
      <c r="N39" s="16">
        <v>169621</v>
      </c>
    </row>
    <row r="40" spans="1:14">
      <c r="A40" s="67">
        <v>48</v>
      </c>
      <c r="B40" s="20" t="s">
        <v>72</v>
      </c>
      <c r="C40" s="84">
        <v>0</v>
      </c>
      <c r="D40" s="84">
        <v>0</v>
      </c>
      <c r="E40" s="84">
        <v>0</v>
      </c>
      <c r="F40" s="84">
        <v>0</v>
      </c>
      <c r="G40" s="84">
        <v>1240000</v>
      </c>
      <c r="H40" s="84">
        <v>1239324</v>
      </c>
      <c r="I40" s="84">
        <v>0</v>
      </c>
      <c r="J40" s="84">
        <v>0</v>
      </c>
      <c r="K40" s="84">
        <v>0</v>
      </c>
      <c r="L40" s="84">
        <v>0</v>
      </c>
      <c r="M40" s="84">
        <v>1240000</v>
      </c>
      <c r="N40" s="84">
        <v>1239324</v>
      </c>
    </row>
    <row r="41" spans="1:14" ht="30">
      <c r="A41" s="17">
        <v>480</v>
      </c>
      <c r="B41" s="15" t="s">
        <v>76</v>
      </c>
      <c r="C41" s="16">
        <v>0</v>
      </c>
      <c r="D41" s="16">
        <v>0</v>
      </c>
      <c r="E41" s="16">
        <v>0</v>
      </c>
      <c r="F41" s="16">
        <v>0</v>
      </c>
      <c r="G41" s="16">
        <v>800000</v>
      </c>
      <c r="H41" s="16">
        <v>800000</v>
      </c>
      <c r="I41" s="16">
        <v>0</v>
      </c>
      <c r="J41" s="16">
        <v>0</v>
      </c>
      <c r="K41" s="16">
        <v>0</v>
      </c>
      <c r="L41" s="16">
        <v>0</v>
      </c>
      <c r="M41" s="16">
        <v>800000</v>
      </c>
      <c r="N41" s="16">
        <v>800000</v>
      </c>
    </row>
    <row r="42" spans="1:14" ht="30">
      <c r="A42" s="17">
        <v>485</v>
      </c>
      <c r="B42" s="15" t="s">
        <v>83</v>
      </c>
      <c r="C42" s="16">
        <v>0</v>
      </c>
      <c r="D42" s="16">
        <v>0</v>
      </c>
      <c r="E42" s="16">
        <v>0</v>
      </c>
      <c r="F42" s="16">
        <v>0</v>
      </c>
      <c r="G42" s="16">
        <v>440000</v>
      </c>
      <c r="H42" s="16">
        <v>439324</v>
      </c>
      <c r="I42" s="16">
        <v>0</v>
      </c>
      <c r="J42" s="16">
        <v>0</v>
      </c>
      <c r="K42" s="16">
        <v>0</v>
      </c>
      <c r="L42" s="16">
        <v>0</v>
      </c>
      <c r="M42" s="16">
        <v>440000</v>
      </c>
      <c r="N42" s="16">
        <v>439324</v>
      </c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2:N144"/>
  <sheetViews>
    <sheetView workbookViewId="0">
      <selection activeCell="A2" sqref="A2:N4"/>
    </sheetView>
  </sheetViews>
  <sheetFormatPr defaultRowHeight="15"/>
  <cols>
    <col min="1" max="1" width="13.85546875" customWidth="1"/>
    <col min="2" max="2" width="27.85546875" customWidth="1"/>
    <col min="3" max="3" width="13.85546875" customWidth="1"/>
    <col min="4" max="4" width="14.7109375" customWidth="1"/>
    <col min="5" max="5" width="14.140625" customWidth="1"/>
    <col min="6" max="6" width="13.28515625" customWidth="1"/>
    <col min="7" max="7" width="12.42578125" customWidth="1"/>
    <col min="8" max="8" width="13" customWidth="1"/>
    <col min="9" max="9" width="12.5703125" customWidth="1"/>
    <col min="10" max="10" width="15.28515625" customWidth="1"/>
    <col min="11" max="11" width="13.28515625" customWidth="1"/>
    <col min="12" max="12" width="14" customWidth="1"/>
    <col min="13" max="13" width="13.42578125" customWidth="1"/>
    <col min="14" max="14" width="1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45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30" customHeight="1">
      <c r="A4" s="181"/>
      <c r="B4" s="182"/>
      <c r="C4" s="78" t="s">
        <v>521</v>
      </c>
      <c r="D4" s="78" t="s">
        <v>522</v>
      </c>
      <c r="E4" s="78" t="s">
        <v>521</v>
      </c>
      <c r="F4" s="78" t="s">
        <v>522</v>
      </c>
      <c r="G4" s="78" t="s">
        <v>521</v>
      </c>
      <c r="H4" s="78" t="s">
        <v>522</v>
      </c>
      <c r="I4" s="78" t="s">
        <v>521</v>
      </c>
      <c r="J4" s="78" t="s">
        <v>522</v>
      </c>
      <c r="K4" s="78" t="s">
        <v>521</v>
      </c>
      <c r="L4" s="78" t="s">
        <v>522</v>
      </c>
      <c r="M4" s="78" t="s">
        <v>521</v>
      </c>
      <c r="N4" s="78" t="s">
        <v>522</v>
      </c>
    </row>
    <row r="5" spans="1:14" ht="45">
      <c r="A5" s="70">
        <v>12101</v>
      </c>
      <c r="B5" s="39" t="s">
        <v>812</v>
      </c>
      <c r="C5" s="23">
        <v>409856000</v>
      </c>
      <c r="D5" s="23">
        <v>398158907</v>
      </c>
      <c r="E5" s="23">
        <v>122800000</v>
      </c>
      <c r="F5" s="23">
        <v>68821881</v>
      </c>
      <c r="G5" s="23">
        <v>10000000</v>
      </c>
      <c r="H5" s="23">
        <v>4599601</v>
      </c>
      <c r="I5" s="23">
        <v>0</v>
      </c>
      <c r="J5" s="23">
        <v>0</v>
      </c>
      <c r="K5" s="23">
        <v>50000000</v>
      </c>
      <c r="L5" s="23">
        <v>12052889</v>
      </c>
      <c r="M5" s="23">
        <v>592656000</v>
      </c>
      <c r="N5" s="23">
        <v>483633278</v>
      </c>
    </row>
    <row r="6" spans="1:14">
      <c r="A6" s="67">
        <v>1</v>
      </c>
      <c r="B6" s="20" t="s">
        <v>528</v>
      </c>
      <c r="C6" s="84">
        <v>42902000</v>
      </c>
      <c r="D6" s="84">
        <v>42005239</v>
      </c>
      <c r="E6" s="84">
        <v>300000</v>
      </c>
      <c r="F6" s="84">
        <v>35298</v>
      </c>
      <c r="G6" s="84">
        <v>0</v>
      </c>
      <c r="H6" s="84">
        <v>0</v>
      </c>
      <c r="I6" s="84">
        <v>0</v>
      </c>
      <c r="J6" s="84">
        <v>0</v>
      </c>
      <c r="K6" s="84">
        <v>0</v>
      </c>
      <c r="L6" s="84">
        <v>0</v>
      </c>
      <c r="M6" s="84">
        <v>43202000</v>
      </c>
      <c r="N6" s="84">
        <v>42040537</v>
      </c>
    </row>
    <row r="7" spans="1:14">
      <c r="A7" s="17">
        <v>10</v>
      </c>
      <c r="B7" s="14" t="s">
        <v>528</v>
      </c>
      <c r="C7" s="16">
        <v>42902000</v>
      </c>
      <c r="D7" s="16">
        <v>42005239</v>
      </c>
      <c r="E7" s="16">
        <v>300000</v>
      </c>
      <c r="F7" s="16">
        <v>35298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43202000</v>
      </c>
      <c r="N7" s="16">
        <v>42040537</v>
      </c>
    </row>
    <row r="8" spans="1:14" ht="28.5">
      <c r="A8" s="67">
        <v>2</v>
      </c>
      <c r="B8" s="20" t="s">
        <v>813</v>
      </c>
      <c r="C8" s="84">
        <v>263701000</v>
      </c>
      <c r="D8" s="84">
        <v>258603031</v>
      </c>
      <c r="E8" s="84">
        <v>0</v>
      </c>
      <c r="F8" s="84">
        <v>0</v>
      </c>
      <c r="G8" s="84">
        <v>0</v>
      </c>
      <c r="H8" s="84">
        <v>0</v>
      </c>
      <c r="I8" s="84">
        <v>0</v>
      </c>
      <c r="J8" s="84">
        <v>0</v>
      </c>
      <c r="K8" s="84">
        <v>17000000</v>
      </c>
      <c r="L8" s="84">
        <v>0</v>
      </c>
      <c r="M8" s="84">
        <v>280701000</v>
      </c>
      <c r="N8" s="84">
        <v>258603031</v>
      </c>
    </row>
    <row r="9" spans="1:14" ht="30">
      <c r="A9" s="17">
        <v>21</v>
      </c>
      <c r="B9" s="14" t="s">
        <v>814</v>
      </c>
      <c r="C9" s="16">
        <v>49850000</v>
      </c>
      <c r="D9" s="16">
        <v>49220516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49850000</v>
      </c>
      <c r="N9" s="16">
        <v>49220516</v>
      </c>
    </row>
    <row r="10" spans="1:14" ht="45">
      <c r="A10" s="17">
        <v>22</v>
      </c>
      <c r="B10" s="14" t="s">
        <v>815</v>
      </c>
      <c r="C10" s="16">
        <v>47501000</v>
      </c>
      <c r="D10" s="16">
        <v>47500852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47501000</v>
      </c>
      <c r="N10" s="16">
        <v>47500852</v>
      </c>
    </row>
    <row r="11" spans="1:14" ht="30">
      <c r="A11" s="17" t="s">
        <v>390</v>
      </c>
      <c r="B11" s="14" t="s">
        <v>428</v>
      </c>
      <c r="C11" s="16">
        <v>55500000</v>
      </c>
      <c r="D11" s="16">
        <v>55500000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17000000</v>
      </c>
      <c r="L11" s="16">
        <v>0</v>
      </c>
      <c r="M11" s="16">
        <v>72500000</v>
      </c>
      <c r="N11" s="16">
        <v>55500000</v>
      </c>
    </row>
    <row r="12" spans="1:14">
      <c r="A12" s="17" t="s">
        <v>397</v>
      </c>
      <c r="B12" s="14" t="s">
        <v>816</v>
      </c>
      <c r="C12" s="16">
        <v>36450000</v>
      </c>
      <c r="D12" s="16">
        <v>31981663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36450000</v>
      </c>
      <c r="N12" s="16">
        <v>31981663</v>
      </c>
    </row>
    <row r="13" spans="1:14" ht="45">
      <c r="A13" s="17" t="s">
        <v>426</v>
      </c>
      <c r="B13" s="14" t="s">
        <v>427</v>
      </c>
      <c r="C13" s="16">
        <v>74400000</v>
      </c>
      <c r="D13" s="16">
        <v>74400000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74400000</v>
      </c>
      <c r="N13" s="16">
        <v>74400000</v>
      </c>
    </row>
    <row r="14" spans="1:14">
      <c r="A14" s="67">
        <v>3</v>
      </c>
      <c r="B14" s="20" t="s">
        <v>817</v>
      </c>
      <c r="C14" s="84">
        <v>6690000</v>
      </c>
      <c r="D14" s="84">
        <v>5078922</v>
      </c>
      <c r="E14" s="84">
        <v>0</v>
      </c>
      <c r="F14" s="84">
        <v>0</v>
      </c>
      <c r="G14" s="84">
        <v>0</v>
      </c>
      <c r="H14" s="84">
        <v>0</v>
      </c>
      <c r="I14" s="84">
        <v>0</v>
      </c>
      <c r="J14" s="84">
        <v>0</v>
      </c>
      <c r="K14" s="84">
        <v>0</v>
      </c>
      <c r="L14" s="84">
        <v>0</v>
      </c>
      <c r="M14" s="84">
        <v>6690000</v>
      </c>
      <c r="N14" s="84">
        <v>5078922</v>
      </c>
    </row>
    <row r="15" spans="1:14">
      <c r="A15" s="17">
        <v>30</v>
      </c>
      <c r="B15" s="14" t="s">
        <v>817</v>
      </c>
      <c r="C15" s="16">
        <v>6690000</v>
      </c>
      <c r="D15" s="16">
        <v>5078922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6690000</v>
      </c>
      <c r="N15" s="16">
        <v>5078922</v>
      </c>
    </row>
    <row r="16" spans="1:14">
      <c r="A16" s="67">
        <v>4</v>
      </c>
      <c r="B16" s="20" t="s">
        <v>818</v>
      </c>
      <c r="C16" s="84">
        <v>9023000</v>
      </c>
      <c r="D16" s="84">
        <v>8804361</v>
      </c>
      <c r="E16" s="84">
        <v>0</v>
      </c>
      <c r="F16" s="84">
        <v>0</v>
      </c>
      <c r="G16" s="84">
        <v>10000000</v>
      </c>
      <c r="H16" s="84">
        <v>4599601</v>
      </c>
      <c r="I16" s="84">
        <v>0</v>
      </c>
      <c r="J16" s="84">
        <v>0</v>
      </c>
      <c r="K16" s="84">
        <v>0</v>
      </c>
      <c r="L16" s="84">
        <v>0</v>
      </c>
      <c r="M16" s="84">
        <v>19023000</v>
      </c>
      <c r="N16" s="84">
        <v>13403962</v>
      </c>
    </row>
    <row r="17" spans="1:14">
      <c r="A17" s="17">
        <v>40</v>
      </c>
      <c r="B17" s="14" t="s">
        <v>818</v>
      </c>
      <c r="C17" s="16">
        <v>9023000</v>
      </c>
      <c r="D17" s="16">
        <v>8804361</v>
      </c>
      <c r="E17" s="16">
        <v>0</v>
      </c>
      <c r="F17" s="16">
        <v>0</v>
      </c>
      <c r="G17" s="16">
        <v>10000000</v>
      </c>
      <c r="H17" s="16">
        <v>4599601</v>
      </c>
      <c r="I17" s="16">
        <v>0</v>
      </c>
      <c r="J17" s="16">
        <v>0</v>
      </c>
      <c r="K17" s="16">
        <v>0</v>
      </c>
      <c r="L17" s="16">
        <v>0</v>
      </c>
      <c r="M17" s="16">
        <v>19023000</v>
      </c>
      <c r="N17" s="16">
        <v>13403962</v>
      </c>
    </row>
    <row r="18" spans="1:14" ht="42.75">
      <c r="A18" s="67">
        <v>5</v>
      </c>
      <c r="B18" s="20" t="s">
        <v>824</v>
      </c>
      <c r="C18" s="84">
        <v>720000</v>
      </c>
      <c r="D18" s="84">
        <v>701595</v>
      </c>
      <c r="E18" s="84">
        <v>0</v>
      </c>
      <c r="F18" s="84">
        <v>0</v>
      </c>
      <c r="G18" s="84">
        <v>0</v>
      </c>
      <c r="H18" s="84">
        <v>0</v>
      </c>
      <c r="I18" s="84">
        <v>0</v>
      </c>
      <c r="J18" s="84">
        <v>0</v>
      </c>
      <c r="K18" s="84">
        <v>0</v>
      </c>
      <c r="L18" s="84">
        <v>0</v>
      </c>
      <c r="M18" s="84">
        <v>720000</v>
      </c>
      <c r="N18" s="84">
        <v>701595</v>
      </c>
    </row>
    <row r="19" spans="1:14" ht="45">
      <c r="A19" s="17">
        <v>50</v>
      </c>
      <c r="B19" s="14" t="s">
        <v>235</v>
      </c>
      <c r="C19" s="16">
        <v>720000</v>
      </c>
      <c r="D19" s="16">
        <v>701595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720000</v>
      </c>
      <c r="N19" s="16">
        <v>701595</v>
      </c>
    </row>
    <row r="20" spans="1:14">
      <c r="A20" s="67">
        <v>6</v>
      </c>
      <c r="B20" s="20" t="s">
        <v>819</v>
      </c>
      <c r="C20" s="84">
        <v>27820000</v>
      </c>
      <c r="D20" s="84">
        <v>26475097</v>
      </c>
      <c r="E20" s="84">
        <v>0</v>
      </c>
      <c r="F20" s="84">
        <v>0</v>
      </c>
      <c r="G20" s="84">
        <v>0</v>
      </c>
      <c r="H20" s="84">
        <v>0</v>
      </c>
      <c r="I20" s="84">
        <v>0</v>
      </c>
      <c r="J20" s="84">
        <v>0</v>
      </c>
      <c r="K20" s="84">
        <v>0</v>
      </c>
      <c r="L20" s="84">
        <v>0</v>
      </c>
      <c r="M20" s="84">
        <v>27820000</v>
      </c>
      <c r="N20" s="84">
        <v>26475097</v>
      </c>
    </row>
    <row r="21" spans="1:14">
      <c r="A21" s="17">
        <v>60</v>
      </c>
      <c r="B21" s="14" t="s">
        <v>819</v>
      </c>
      <c r="C21" s="16">
        <v>27820000</v>
      </c>
      <c r="D21" s="16">
        <v>26475097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27820000</v>
      </c>
      <c r="N21" s="16">
        <v>26475097</v>
      </c>
    </row>
    <row r="22" spans="1:14" ht="28.5">
      <c r="A22" s="67" t="s">
        <v>820</v>
      </c>
      <c r="B22" s="20" t="s">
        <v>821</v>
      </c>
      <c r="C22" s="84">
        <v>59000000</v>
      </c>
      <c r="D22" s="84">
        <v>56490662</v>
      </c>
      <c r="E22" s="84">
        <v>122500000</v>
      </c>
      <c r="F22" s="84">
        <v>68786583</v>
      </c>
      <c r="G22" s="84">
        <v>0</v>
      </c>
      <c r="H22" s="84">
        <v>0</v>
      </c>
      <c r="I22" s="84">
        <v>0</v>
      </c>
      <c r="J22" s="84">
        <v>0</v>
      </c>
      <c r="K22" s="84">
        <v>33000000</v>
      </c>
      <c r="L22" s="84">
        <v>12052889</v>
      </c>
      <c r="M22" s="84">
        <v>214500000</v>
      </c>
      <c r="N22" s="84">
        <v>137330134</v>
      </c>
    </row>
    <row r="23" spans="1:14" ht="30">
      <c r="A23" s="17" t="s">
        <v>822</v>
      </c>
      <c r="B23" s="14" t="s">
        <v>823</v>
      </c>
      <c r="C23" s="16">
        <v>59000000</v>
      </c>
      <c r="D23" s="16">
        <v>56490662</v>
      </c>
      <c r="E23" s="16">
        <v>122500000</v>
      </c>
      <c r="F23" s="16">
        <v>68786583</v>
      </c>
      <c r="G23" s="16">
        <v>0</v>
      </c>
      <c r="H23" s="16">
        <v>0</v>
      </c>
      <c r="I23" s="16">
        <v>0</v>
      </c>
      <c r="J23" s="16">
        <v>0</v>
      </c>
      <c r="K23" s="16">
        <v>33000000</v>
      </c>
      <c r="L23" s="16">
        <v>12052889</v>
      </c>
      <c r="M23" s="16">
        <v>214500000</v>
      </c>
      <c r="N23" s="16">
        <v>137330134</v>
      </c>
    </row>
    <row r="24" spans="1:14">
      <c r="A24" s="65" t="s">
        <v>526</v>
      </c>
      <c r="B24" s="38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</row>
    <row r="25" spans="1:14" ht="28.5">
      <c r="A25" s="67">
        <v>40</v>
      </c>
      <c r="B25" s="21" t="s">
        <v>22</v>
      </c>
      <c r="C25" s="84">
        <v>94560000</v>
      </c>
      <c r="D25" s="84">
        <v>92021927</v>
      </c>
      <c r="E25" s="84">
        <v>0</v>
      </c>
      <c r="F25" s="84">
        <v>0</v>
      </c>
      <c r="G25" s="84">
        <v>0</v>
      </c>
      <c r="H25" s="84">
        <v>0</v>
      </c>
      <c r="I25" s="84">
        <v>0</v>
      </c>
      <c r="J25" s="84">
        <v>0</v>
      </c>
      <c r="K25" s="84">
        <v>0</v>
      </c>
      <c r="L25" s="84">
        <v>0</v>
      </c>
      <c r="M25" s="84">
        <v>94560000</v>
      </c>
      <c r="N25" s="84">
        <v>92021927</v>
      </c>
    </row>
    <row r="26" spans="1:14">
      <c r="A26" s="17">
        <v>401</v>
      </c>
      <c r="B26" s="14" t="s">
        <v>23</v>
      </c>
      <c r="C26" s="16">
        <v>68940000</v>
      </c>
      <c r="D26" s="16">
        <v>67167161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68940000</v>
      </c>
      <c r="N26" s="16">
        <v>67167161</v>
      </c>
    </row>
    <row r="27" spans="1:14" ht="30">
      <c r="A27" s="17">
        <v>402</v>
      </c>
      <c r="B27" s="14" t="s">
        <v>24</v>
      </c>
      <c r="C27" s="16">
        <v>25620000</v>
      </c>
      <c r="D27" s="16">
        <v>24854766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25620000</v>
      </c>
      <c r="N27" s="16">
        <v>24854766</v>
      </c>
    </row>
    <row r="28" spans="1:14">
      <c r="A28" s="67">
        <v>42</v>
      </c>
      <c r="B28" s="21" t="s">
        <v>29</v>
      </c>
      <c r="C28" s="84">
        <v>75324755</v>
      </c>
      <c r="D28" s="84">
        <v>67542460</v>
      </c>
      <c r="E28" s="84">
        <v>23364702</v>
      </c>
      <c r="F28" s="84">
        <v>14146193</v>
      </c>
      <c r="G28" s="84">
        <v>7100000</v>
      </c>
      <c r="H28" s="84">
        <v>3721962</v>
      </c>
      <c r="I28" s="84">
        <v>0</v>
      </c>
      <c r="J28" s="84">
        <v>0</v>
      </c>
      <c r="K28" s="84">
        <v>24880000</v>
      </c>
      <c r="L28" s="84">
        <v>11939804</v>
      </c>
      <c r="M28" s="84">
        <v>130669457</v>
      </c>
      <c r="N28" s="84">
        <v>97350419</v>
      </c>
    </row>
    <row r="29" spans="1:14">
      <c r="A29" s="17">
        <v>420</v>
      </c>
      <c r="B29" s="14" t="s">
        <v>30</v>
      </c>
      <c r="C29" s="16">
        <v>815000</v>
      </c>
      <c r="D29" s="16">
        <v>662476</v>
      </c>
      <c r="E29" s="16">
        <v>1000000</v>
      </c>
      <c r="F29" s="16">
        <v>342498</v>
      </c>
      <c r="G29" s="16">
        <v>400000</v>
      </c>
      <c r="H29" s="16">
        <v>166505</v>
      </c>
      <c r="I29" s="16">
        <v>0</v>
      </c>
      <c r="J29" s="16">
        <v>0</v>
      </c>
      <c r="K29" s="16">
        <v>1800000</v>
      </c>
      <c r="L29" s="16">
        <v>502226</v>
      </c>
      <c r="M29" s="16">
        <v>4015000</v>
      </c>
      <c r="N29" s="16">
        <v>1673705</v>
      </c>
    </row>
    <row r="30" spans="1:14" ht="30">
      <c r="A30" s="17">
        <v>421</v>
      </c>
      <c r="B30" s="14" t="s">
        <v>31</v>
      </c>
      <c r="C30" s="16">
        <v>48615625</v>
      </c>
      <c r="D30" s="16">
        <v>43908023</v>
      </c>
      <c r="E30" s="16">
        <v>1500000</v>
      </c>
      <c r="F30" s="16">
        <v>1014885</v>
      </c>
      <c r="G30" s="16">
        <v>2600000</v>
      </c>
      <c r="H30" s="16">
        <v>1803645</v>
      </c>
      <c r="I30" s="16">
        <v>0</v>
      </c>
      <c r="J30" s="16">
        <v>0</v>
      </c>
      <c r="K30" s="16">
        <v>800000</v>
      </c>
      <c r="L30" s="16">
        <v>86748</v>
      </c>
      <c r="M30" s="16">
        <v>53515625</v>
      </c>
      <c r="N30" s="16">
        <v>46813301</v>
      </c>
    </row>
    <row r="31" spans="1:14">
      <c r="A31" s="17">
        <v>423</v>
      </c>
      <c r="B31" s="14" t="s">
        <v>32</v>
      </c>
      <c r="C31" s="16">
        <v>915000</v>
      </c>
      <c r="D31" s="16">
        <v>869718</v>
      </c>
      <c r="E31" s="16">
        <v>100000</v>
      </c>
      <c r="F31" s="16">
        <v>71686</v>
      </c>
      <c r="G31" s="16">
        <v>800000</v>
      </c>
      <c r="H31" s="16">
        <v>338714</v>
      </c>
      <c r="I31" s="16">
        <v>0</v>
      </c>
      <c r="J31" s="16">
        <v>0</v>
      </c>
      <c r="K31" s="16">
        <v>1000000</v>
      </c>
      <c r="L31" s="16">
        <v>85057</v>
      </c>
      <c r="M31" s="16">
        <v>2815000</v>
      </c>
      <c r="N31" s="16">
        <v>1365175</v>
      </c>
    </row>
    <row r="32" spans="1:14" ht="30">
      <c r="A32" s="17">
        <v>424</v>
      </c>
      <c r="B32" s="14" t="s">
        <v>33</v>
      </c>
      <c r="C32" s="16">
        <v>1130000</v>
      </c>
      <c r="D32" s="16">
        <v>1105884</v>
      </c>
      <c r="E32" s="16">
        <v>100000</v>
      </c>
      <c r="F32" s="16">
        <v>60688</v>
      </c>
      <c r="G32" s="16">
        <v>800000</v>
      </c>
      <c r="H32" s="16">
        <v>190799</v>
      </c>
      <c r="I32" s="16">
        <v>0</v>
      </c>
      <c r="J32" s="16">
        <v>0</v>
      </c>
      <c r="K32" s="16">
        <v>435000</v>
      </c>
      <c r="L32" s="16">
        <v>0</v>
      </c>
      <c r="M32" s="16">
        <v>2465000</v>
      </c>
      <c r="N32" s="16">
        <v>1357371</v>
      </c>
    </row>
    <row r="33" spans="1:14">
      <c r="A33" s="17">
        <v>425</v>
      </c>
      <c r="B33" s="15" t="s">
        <v>34</v>
      </c>
      <c r="C33" s="16">
        <v>18639130</v>
      </c>
      <c r="D33" s="16">
        <v>16752555</v>
      </c>
      <c r="E33" s="16">
        <v>20264702</v>
      </c>
      <c r="F33" s="16">
        <v>12346136</v>
      </c>
      <c r="G33" s="16">
        <v>1500000</v>
      </c>
      <c r="H33" s="16">
        <v>228116</v>
      </c>
      <c r="I33" s="16">
        <v>0</v>
      </c>
      <c r="J33" s="16">
        <v>0</v>
      </c>
      <c r="K33" s="16">
        <v>13845000</v>
      </c>
      <c r="L33" s="16">
        <v>7983931</v>
      </c>
      <c r="M33" s="16">
        <v>54248832</v>
      </c>
      <c r="N33" s="16">
        <v>37310738</v>
      </c>
    </row>
    <row r="34" spans="1:14">
      <c r="A34" s="17">
        <v>426</v>
      </c>
      <c r="B34" s="15" t="s">
        <v>35</v>
      </c>
      <c r="C34" s="16">
        <v>1860000</v>
      </c>
      <c r="D34" s="16">
        <v>1655496</v>
      </c>
      <c r="E34" s="16">
        <v>400000</v>
      </c>
      <c r="F34" s="16">
        <v>310300</v>
      </c>
      <c r="G34" s="16">
        <v>1000000</v>
      </c>
      <c r="H34" s="16">
        <v>994183</v>
      </c>
      <c r="I34" s="16">
        <v>0</v>
      </c>
      <c r="J34" s="16">
        <v>0</v>
      </c>
      <c r="K34" s="16">
        <v>7000000</v>
      </c>
      <c r="L34" s="16">
        <v>3281842</v>
      </c>
      <c r="M34" s="16">
        <v>10260000</v>
      </c>
      <c r="N34" s="16">
        <v>6241821</v>
      </c>
    </row>
    <row r="35" spans="1:14">
      <c r="A35" s="17">
        <v>427</v>
      </c>
      <c r="B35" s="15" t="s">
        <v>36</v>
      </c>
      <c r="C35" s="16">
        <v>3350000</v>
      </c>
      <c r="D35" s="16">
        <v>2588308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3350000</v>
      </c>
      <c r="N35" s="16">
        <v>2588308</v>
      </c>
    </row>
    <row r="36" spans="1:14" ht="28.5">
      <c r="A36" s="67">
        <v>46</v>
      </c>
      <c r="B36" s="68" t="s">
        <v>44</v>
      </c>
      <c r="C36" s="84">
        <v>8604245</v>
      </c>
      <c r="D36" s="84">
        <v>8404219</v>
      </c>
      <c r="E36" s="84">
        <v>20035298</v>
      </c>
      <c r="F36" s="84">
        <v>8667798</v>
      </c>
      <c r="G36" s="84">
        <v>0</v>
      </c>
      <c r="H36" s="84">
        <v>0</v>
      </c>
      <c r="I36" s="84">
        <v>0</v>
      </c>
      <c r="J36" s="84">
        <v>0</v>
      </c>
      <c r="K36" s="84">
        <v>0</v>
      </c>
      <c r="L36" s="84">
        <v>0</v>
      </c>
      <c r="M36" s="84">
        <v>28639543</v>
      </c>
      <c r="N36" s="84">
        <v>17072017</v>
      </c>
    </row>
    <row r="37" spans="1:14" ht="30">
      <c r="A37" s="17">
        <v>463</v>
      </c>
      <c r="B37" s="15" t="s">
        <v>47</v>
      </c>
      <c r="C37" s="16">
        <v>0</v>
      </c>
      <c r="D37" s="16">
        <v>0</v>
      </c>
      <c r="E37" s="16">
        <v>20000000</v>
      </c>
      <c r="F37" s="16">
        <v>8632500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20000000</v>
      </c>
      <c r="N37" s="16">
        <v>8632500</v>
      </c>
    </row>
    <row r="38" spans="1:14">
      <c r="A38" s="17">
        <v>464</v>
      </c>
      <c r="B38" s="15" t="s">
        <v>65</v>
      </c>
      <c r="C38" s="16">
        <v>1500000</v>
      </c>
      <c r="D38" s="16">
        <v>1299974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1500000</v>
      </c>
      <c r="N38" s="16">
        <v>1299974</v>
      </c>
    </row>
    <row r="39" spans="1:14" ht="30">
      <c r="A39" s="17">
        <v>465</v>
      </c>
      <c r="B39" s="15" t="s">
        <v>66</v>
      </c>
      <c r="C39" s="16">
        <v>7104245</v>
      </c>
      <c r="D39" s="16">
        <v>7104245</v>
      </c>
      <c r="E39" s="16">
        <v>35298</v>
      </c>
      <c r="F39" s="16">
        <v>35298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7139543</v>
      </c>
      <c r="N39" s="16">
        <v>7139543</v>
      </c>
    </row>
    <row r="40" spans="1:14" ht="28.5">
      <c r="A40" s="67">
        <v>48</v>
      </c>
      <c r="B40" s="68" t="s">
        <v>72</v>
      </c>
      <c r="C40" s="84">
        <v>231367000</v>
      </c>
      <c r="D40" s="84">
        <v>230190301</v>
      </c>
      <c r="E40" s="84">
        <v>79400000</v>
      </c>
      <c r="F40" s="84">
        <v>46007890</v>
      </c>
      <c r="G40" s="84">
        <v>2900000</v>
      </c>
      <c r="H40" s="84">
        <v>877639</v>
      </c>
      <c r="I40" s="84">
        <v>0</v>
      </c>
      <c r="J40" s="84">
        <v>0</v>
      </c>
      <c r="K40" s="84">
        <v>25120000</v>
      </c>
      <c r="L40" s="84">
        <v>113085</v>
      </c>
      <c r="M40" s="84">
        <v>338787000</v>
      </c>
      <c r="N40" s="84">
        <v>277188915</v>
      </c>
    </row>
    <row r="41" spans="1:14" ht="30">
      <c r="A41" s="17">
        <v>480</v>
      </c>
      <c r="B41" s="15" t="s">
        <v>76</v>
      </c>
      <c r="C41" s="16">
        <v>9480000</v>
      </c>
      <c r="D41" s="16">
        <v>9066740</v>
      </c>
      <c r="E41" s="16">
        <v>300000</v>
      </c>
      <c r="F41" s="16">
        <v>124106</v>
      </c>
      <c r="G41" s="16">
        <v>2600000</v>
      </c>
      <c r="H41" s="16">
        <v>877639</v>
      </c>
      <c r="I41" s="16">
        <v>0</v>
      </c>
      <c r="J41" s="16">
        <v>0</v>
      </c>
      <c r="K41" s="16">
        <v>4460000</v>
      </c>
      <c r="L41" s="16">
        <v>113085</v>
      </c>
      <c r="M41" s="16">
        <v>16840000</v>
      </c>
      <c r="N41" s="16">
        <v>10181570</v>
      </c>
    </row>
    <row r="42" spans="1:14">
      <c r="A42" s="17">
        <v>482</v>
      </c>
      <c r="B42" s="15" t="s">
        <v>78</v>
      </c>
      <c r="C42" s="16">
        <v>190797000</v>
      </c>
      <c r="D42" s="16">
        <v>190796852</v>
      </c>
      <c r="E42" s="16">
        <v>60000000</v>
      </c>
      <c r="F42" s="16">
        <v>43493527</v>
      </c>
      <c r="G42" s="16">
        <v>0</v>
      </c>
      <c r="H42" s="16">
        <v>0</v>
      </c>
      <c r="I42" s="16">
        <v>0</v>
      </c>
      <c r="J42" s="16">
        <v>0</v>
      </c>
      <c r="K42" s="16">
        <v>20000000</v>
      </c>
      <c r="L42" s="16">
        <v>0</v>
      </c>
      <c r="M42" s="16">
        <v>270797000</v>
      </c>
      <c r="N42" s="16">
        <v>234290379</v>
      </c>
    </row>
    <row r="43" spans="1:14">
      <c r="A43" s="17">
        <v>483</v>
      </c>
      <c r="B43" s="15" t="s">
        <v>81</v>
      </c>
      <c r="C43" s="16">
        <v>240000</v>
      </c>
      <c r="D43" s="16">
        <v>106193</v>
      </c>
      <c r="E43" s="16">
        <v>100000</v>
      </c>
      <c r="F43" s="16">
        <v>0</v>
      </c>
      <c r="G43" s="16">
        <v>300000</v>
      </c>
      <c r="H43" s="16">
        <v>0</v>
      </c>
      <c r="I43" s="16">
        <v>0</v>
      </c>
      <c r="J43" s="16">
        <v>0</v>
      </c>
      <c r="K43" s="16">
        <v>300000</v>
      </c>
      <c r="L43" s="16">
        <v>0</v>
      </c>
      <c r="M43" s="16">
        <v>940000</v>
      </c>
      <c r="N43" s="16">
        <v>106193</v>
      </c>
    </row>
    <row r="44" spans="1:14" ht="30">
      <c r="A44" s="17">
        <v>485</v>
      </c>
      <c r="B44" s="15" t="s">
        <v>83</v>
      </c>
      <c r="C44" s="16">
        <v>0</v>
      </c>
      <c r="D44" s="16">
        <v>0</v>
      </c>
      <c r="E44" s="16">
        <v>19000000</v>
      </c>
      <c r="F44" s="16">
        <v>2390257</v>
      </c>
      <c r="G44" s="16">
        <v>0</v>
      </c>
      <c r="H44" s="16">
        <v>0</v>
      </c>
      <c r="I44" s="16">
        <v>0</v>
      </c>
      <c r="J44" s="16">
        <v>0</v>
      </c>
      <c r="K44" s="16">
        <v>360000</v>
      </c>
      <c r="L44" s="16">
        <v>0</v>
      </c>
      <c r="M44" s="16">
        <v>19360000</v>
      </c>
      <c r="N44" s="16">
        <v>2390257</v>
      </c>
    </row>
    <row r="45" spans="1:14" ht="30">
      <c r="A45" s="17">
        <v>488</v>
      </c>
      <c r="B45" s="15" t="s">
        <v>85</v>
      </c>
      <c r="C45" s="16">
        <v>30850000</v>
      </c>
      <c r="D45" s="16">
        <v>30220516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30850000</v>
      </c>
      <c r="N45" s="16">
        <v>30220516</v>
      </c>
    </row>
    <row r="46" spans="1:14">
      <c r="A46" s="71">
        <v>1</v>
      </c>
      <c r="B46" s="72" t="s">
        <v>528</v>
      </c>
      <c r="C46" s="73">
        <v>42902000</v>
      </c>
      <c r="D46" s="73">
        <v>42005239</v>
      </c>
      <c r="E46" s="73">
        <v>300000</v>
      </c>
      <c r="F46" s="73">
        <v>35298</v>
      </c>
      <c r="G46" s="73">
        <v>0</v>
      </c>
      <c r="H46" s="73">
        <v>0</v>
      </c>
      <c r="I46" s="73">
        <v>0</v>
      </c>
      <c r="J46" s="73">
        <v>0</v>
      </c>
      <c r="K46" s="73">
        <v>0</v>
      </c>
      <c r="L46" s="73">
        <v>0</v>
      </c>
      <c r="M46" s="73">
        <v>43202000</v>
      </c>
      <c r="N46" s="73">
        <v>42040537</v>
      </c>
    </row>
    <row r="47" spans="1:14">
      <c r="A47" s="67">
        <v>10</v>
      </c>
      <c r="B47" s="20" t="s">
        <v>528</v>
      </c>
      <c r="C47" s="84">
        <v>42902000</v>
      </c>
      <c r="D47" s="84">
        <v>42005239</v>
      </c>
      <c r="E47" s="84">
        <v>300000</v>
      </c>
      <c r="F47" s="84">
        <v>35298</v>
      </c>
      <c r="G47" s="84">
        <v>0</v>
      </c>
      <c r="H47" s="84">
        <v>0</v>
      </c>
      <c r="I47" s="84">
        <v>0</v>
      </c>
      <c r="J47" s="84">
        <v>0</v>
      </c>
      <c r="K47" s="84">
        <v>0</v>
      </c>
      <c r="L47" s="84">
        <v>0</v>
      </c>
      <c r="M47" s="84">
        <v>43202000</v>
      </c>
      <c r="N47" s="84">
        <v>42040537</v>
      </c>
    </row>
    <row r="48" spans="1:14" ht="28.5">
      <c r="A48" s="67">
        <v>40</v>
      </c>
      <c r="B48" s="21" t="s">
        <v>22</v>
      </c>
      <c r="C48" s="84">
        <v>26050000</v>
      </c>
      <c r="D48" s="84">
        <v>25923260</v>
      </c>
      <c r="E48" s="84">
        <v>0</v>
      </c>
      <c r="F48" s="84">
        <v>0</v>
      </c>
      <c r="G48" s="84">
        <v>0</v>
      </c>
      <c r="H48" s="84">
        <v>0</v>
      </c>
      <c r="I48" s="84">
        <v>0</v>
      </c>
      <c r="J48" s="84">
        <v>0</v>
      </c>
      <c r="K48" s="84">
        <v>0</v>
      </c>
      <c r="L48" s="84">
        <v>0</v>
      </c>
      <c r="M48" s="84">
        <v>26050000</v>
      </c>
      <c r="N48" s="84">
        <v>25923260</v>
      </c>
    </row>
    <row r="49" spans="1:14">
      <c r="A49" s="17">
        <v>401</v>
      </c>
      <c r="B49" s="15" t="s">
        <v>23</v>
      </c>
      <c r="C49" s="16">
        <v>18990000</v>
      </c>
      <c r="D49" s="16">
        <v>18915893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18990000</v>
      </c>
      <c r="N49" s="16">
        <v>18915893</v>
      </c>
    </row>
    <row r="50" spans="1:14" ht="30">
      <c r="A50" s="17">
        <v>402</v>
      </c>
      <c r="B50" s="15" t="s">
        <v>24</v>
      </c>
      <c r="C50" s="16">
        <v>7060000</v>
      </c>
      <c r="D50" s="16">
        <v>7007367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7060000</v>
      </c>
      <c r="N50" s="16">
        <v>7007367</v>
      </c>
    </row>
    <row r="51" spans="1:14">
      <c r="A51" s="67">
        <v>42</v>
      </c>
      <c r="B51" s="21" t="s">
        <v>29</v>
      </c>
      <c r="C51" s="84">
        <v>14631755</v>
      </c>
      <c r="D51" s="84">
        <v>14388283</v>
      </c>
      <c r="E51" s="84">
        <v>264702</v>
      </c>
      <c r="F51" s="84">
        <v>0</v>
      </c>
      <c r="G51" s="84">
        <v>0</v>
      </c>
      <c r="H51" s="84">
        <v>0</v>
      </c>
      <c r="I51" s="84">
        <v>0</v>
      </c>
      <c r="J51" s="84">
        <v>0</v>
      </c>
      <c r="K51" s="84">
        <v>0</v>
      </c>
      <c r="L51" s="84">
        <v>0</v>
      </c>
      <c r="M51" s="84">
        <v>14896457</v>
      </c>
      <c r="N51" s="84">
        <v>14388283</v>
      </c>
    </row>
    <row r="52" spans="1:14">
      <c r="A52" s="17">
        <v>420</v>
      </c>
      <c r="B52" s="15" t="s">
        <v>30</v>
      </c>
      <c r="C52" s="16">
        <v>500000</v>
      </c>
      <c r="D52" s="16">
        <v>499735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500000</v>
      </c>
      <c r="N52" s="16">
        <v>499735</v>
      </c>
    </row>
    <row r="53" spans="1:14" ht="30">
      <c r="A53" s="17">
        <v>421</v>
      </c>
      <c r="B53" s="15" t="s">
        <v>31</v>
      </c>
      <c r="C53" s="16">
        <v>11795625</v>
      </c>
      <c r="D53" s="16">
        <v>11762680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11795625</v>
      </c>
      <c r="N53" s="16">
        <v>11762680</v>
      </c>
    </row>
    <row r="54" spans="1:14" ht="30">
      <c r="A54" s="17">
        <v>423</v>
      </c>
      <c r="B54" s="15" t="s">
        <v>32</v>
      </c>
      <c r="C54" s="16">
        <v>580000</v>
      </c>
      <c r="D54" s="16">
        <v>544977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580000</v>
      </c>
      <c r="N54" s="16">
        <v>544977</v>
      </c>
    </row>
    <row r="55" spans="1:14" ht="30">
      <c r="A55" s="17">
        <v>424</v>
      </c>
      <c r="B55" s="15" t="s">
        <v>33</v>
      </c>
      <c r="C55" s="16">
        <v>530000</v>
      </c>
      <c r="D55" s="16">
        <v>507004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530000</v>
      </c>
      <c r="N55" s="16">
        <v>507004</v>
      </c>
    </row>
    <row r="56" spans="1:14">
      <c r="A56" s="17">
        <v>425</v>
      </c>
      <c r="B56" s="15" t="s">
        <v>34</v>
      </c>
      <c r="C56" s="16">
        <v>226130</v>
      </c>
      <c r="D56" s="16">
        <v>143757</v>
      </c>
      <c r="E56" s="16">
        <v>264702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490832</v>
      </c>
      <c r="N56" s="16">
        <v>143757</v>
      </c>
    </row>
    <row r="57" spans="1:14">
      <c r="A57" s="17">
        <v>426</v>
      </c>
      <c r="B57" s="15" t="s">
        <v>35</v>
      </c>
      <c r="C57" s="16">
        <v>1000000</v>
      </c>
      <c r="D57" s="16">
        <v>930130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1000000</v>
      </c>
      <c r="N57" s="16">
        <v>930130</v>
      </c>
    </row>
    <row r="58" spans="1:14" ht="28.5">
      <c r="A58" s="67">
        <v>46</v>
      </c>
      <c r="B58" s="21" t="s">
        <v>44</v>
      </c>
      <c r="C58" s="84">
        <v>1500245</v>
      </c>
      <c r="D58" s="84">
        <v>1500245</v>
      </c>
      <c r="E58" s="84">
        <v>35298</v>
      </c>
      <c r="F58" s="84">
        <v>35298</v>
      </c>
      <c r="G58" s="84">
        <v>0</v>
      </c>
      <c r="H58" s="84">
        <v>0</v>
      </c>
      <c r="I58" s="84">
        <v>0</v>
      </c>
      <c r="J58" s="84">
        <v>0</v>
      </c>
      <c r="K58" s="84">
        <v>0</v>
      </c>
      <c r="L58" s="84">
        <v>0</v>
      </c>
      <c r="M58" s="84">
        <v>1535543</v>
      </c>
      <c r="N58" s="84">
        <v>1535543</v>
      </c>
    </row>
    <row r="59" spans="1:14" ht="30">
      <c r="A59" s="17">
        <v>465</v>
      </c>
      <c r="B59" s="15" t="s">
        <v>66</v>
      </c>
      <c r="C59" s="16">
        <v>1500245</v>
      </c>
      <c r="D59" s="16">
        <v>1500245</v>
      </c>
      <c r="E59" s="16">
        <v>35298</v>
      </c>
      <c r="F59" s="16">
        <v>35298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1535543</v>
      </c>
      <c r="N59" s="16">
        <v>1535543</v>
      </c>
    </row>
    <row r="60" spans="1:14" ht="28.5">
      <c r="A60" s="67">
        <v>48</v>
      </c>
      <c r="B60" s="21" t="s">
        <v>72</v>
      </c>
      <c r="C60" s="84">
        <v>720000</v>
      </c>
      <c r="D60" s="84">
        <v>193451</v>
      </c>
      <c r="E60" s="84">
        <v>0</v>
      </c>
      <c r="F60" s="84">
        <v>0</v>
      </c>
      <c r="G60" s="84">
        <v>0</v>
      </c>
      <c r="H60" s="84">
        <v>0</v>
      </c>
      <c r="I60" s="84">
        <v>0</v>
      </c>
      <c r="J60" s="84">
        <v>0</v>
      </c>
      <c r="K60" s="84">
        <v>0</v>
      </c>
      <c r="L60" s="84">
        <v>0</v>
      </c>
      <c r="M60" s="84">
        <v>720000</v>
      </c>
      <c r="N60" s="84">
        <v>193451</v>
      </c>
    </row>
    <row r="61" spans="1:14" ht="30">
      <c r="A61" s="17">
        <v>480</v>
      </c>
      <c r="B61" s="15" t="s">
        <v>76</v>
      </c>
      <c r="C61" s="16">
        <v>480000</v>
      </c>
      <c r="D61" s="16">
        <v>87258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480000</v>
      </c>
      <c r="N61" s="16">
        <v>87258</v>
      </c>
    </row>
    <row r="62" spans="1:14">
      <c r="A62" s="17">
        <v>483</v>
      </c>
      <c r="B62" s="15" t="s">
        <v>81</v>
      </c>
      <c r="C62" s="16">
        <v>240000</v>
      </c>
      <c r="D62" s="16">
        <v>106193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240000</v>
      </c>
      <c r="N62" s="16">
        <v>106193</v>
      </c>
    </row>
    <row r="63" spans="1:14" ht="28.5">
      <c r="A63" s="71">
        <v>2</v>
      </c>
      <c r="B63" s="72" t="s">
        <v>813</v>
      </c>
      <c r="C63" s="73">
        <v>263701000</v>
      </c>
      <c r="D63" s="73">
        <v>258603031</v>
      </c>
      <c r="E63" s="73">
        <v>0</v>
      </c>
      <c r="F63" s="73">
        <v>0</v>
      </c>
      <c r="G63" s="73">
        <v>0</v>
      </c>
      <c r="H63" s="73">
        <v>0</v>
      </c>
      <c r="I63" s="73">
        <v>0</v>
      </c>
      <c r="J63" s="73">
        <v>0</v>
      </c>
      <c r="K63" s="73">
        <v>17000000</v>
      </c>
      <c r="L63" s="73">
        <v>0</v>
      </c>
      <c r="M63" s="73">
        <v>280701000</v>
      </c>
      <c r="N63" s="73">
        <v>258603031</v>
      </c>
    </row>
    <row r="64" spans="1:14" ht="28.5">
      <c r="A64" s="67">
        <v>21</v>
      </c>
      <c r="B64" s="20" t="s">
        <v>825</v>
      </c>
      <c r="C64" s="84">
        <v>49850000</v>
      </c>
      <c r="D64" s="84">
        <v>49220516</v>
      </c>
      <c r="E64" s="84">
        <v>0</v>
      </c>
      <c r="F64" s="84">
        <v>0</v>
      </c>
      <c r="G64" s="84">
        <v>0</v>
      </c>
      <c r="H64" s="84">
        <v>0</v>
      </c>
      <c r="I64" s="84">
        <v>0</v>
      </c>
      <c r="J64" s="84">
        <v>0</v>
      </c>
      <c r="K64" s="84">
        <v>0</v>
      </c>
      <c r="L64" s="84">
        <v>0</v>
      </c>
      <c r="M64" s="84">
        <v>49850000</v>
      </c>
      <c r="N64" s="84">
        <v>49220516</v>
      </c>
    </row>
    <row r="65" spans="1:14" ht="28.5">
      <c r="A65" s="67">
        <v>48</v>
      </c>
      <c r="B65" s="21" t="s">
        <v>72</v>
      </c>
      <c r="C65" s="84">
        <v>49850000</v>
      </c>
      <c r="D65" s="84">
        <v>49220516</v>
      </c>
      <c r="E65" s="84">
        <v>0</v>
      </c>
      <c r="F65" s="84">
        <v>0</v>
      </c>
      <c r="G65" s="84">
        <v>0</v>
      </c>
      <c r="H65" s="84">
        <v>0</v>
      </c>
      <c r="I65" s="84">
        <v>0</v>
      </c>
      <c r="J65" s="84">
        <v>0</v>
      </c>
      <c r="K65" s="84">
        <v>0</v>
      </c>
      <c r="L65" s="84">
        <v>0</v>
      </c>
      <c r="M65" s="84">
        <v>49850000</v>
      </c>
      <c r="N65" s="84">
        <v>49220516</v>
      </c>
    </row>
    <row r="66" spans="1:14">
      <c r="A66" s="17">
        <v>482</v>
      </c>
      <c r="B66" s="15" t="s">
        <v>78</v>
      </c>
      <c r="C66" s="16">
        <v>19000000</v>
      </c>
      <c r="D66" s="16">
        <v>19000000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19000000</v>
      </c>
      <c r="N66" s="16">
        <v>19000000</v>
      </c>
    </row>
    <row r="67" spans="1:14" ht="30">
      <c r="A67" s="17">
        <v>488</v>
      </c>
      <c r="B67" s="15" t="s">
        <v>85</v>
      </c>
      <c r="C67" s="16">
        <v>30850000</v>
      </c>
      <c r="D67" s="16">
        <v>30220516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30850000</v>
      </c>
      <c r="N67" s="16">
        <v>30220516</v>
      </c>
    </row>
    <row r="68" spans="1:14" ht="57">
      <c r="A68" s="67">
        <v>22</v>
      </c>
      <c r="B68" s="20" t="s">
        <v>815</v>
      </c>
      <c r="C68" s="84">
        <v>47501000</v>
      </c>
      <c r="D68" s="84">
        <v>47500852</v>
      </c>
      <c r="E68" s="84">
        <v>0</v>
      </c>
      <c r="F68" s="84">
        <v>0</v>
      </c>
      <c r="G68" s="84">
        <v>0</v>
      </c>
      <c r="H68" s="84">
        <v>0</v>
      </c>
      <c r="I68" s="84">
        <v>0</v>
      </c>
      <c r="J68" s="84">
        <v>0</v>
      </c>
      <c r="K68" s="84">
        <v>0</v>
      </c>
      <c r="L68" s="84">
        <v>0</v>
      </c>
      <c r="M68" s="84">
        <v>47501000</v>
      </c>
      <c r="N68" s="84">
        <v>47500852</v>
      </c>
    </row>
    <row r="69" spans="1:14" ht="28.5">
      <c r="A69" s="67">
        <v>46</v>
      </c>
      <c r="B69" s="21" t="s">
        <v>44</v>
      </c>
      <c r="C69" s="84">
        <v>5604000</v>
      </c>
      <c r="D69" s="84">
        <v>5604000</v>
      </c>
      <c r="E69" s="84">
        <v>0</v>
      </c>
      <c r="F69" s="84">
        <v>0</v>
      </c>
      <c r="G69" s="84">
        <v>0</v>
      </c>
      <c r="H69" s="84">
        <v>0</v>
      </c>
      <c r="I69" s="84">
        <v>0</v>
      </c>
      <c r="J69" s="84">
        <v>0</v>
      </c>
      <c r="K69" s="84">
        <v>0</v>
      </c>
      <c r="L69" s="84">
        <v>0</v>
      </c>
      <c r="M69" s="84">
        <v>5604000</v>
      </c>
      <c r="N69" s="84">
        <v>5604000</v>
      </c>
    </row>
    <row r="70" spans="1:14" ht="30">
      <c r="A70" s="17">
        <v>465</v>
      </c>
      <c r="B70" s="15" t="s">
        <v>66</v>
      </c>
      <c r="C70" s="16">
        <v>5604000</v>
      </c>
      <c r="D70" s="16">
        <v>5604000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5604000</v>
      </c>
      <c r="N70" s="16">
        <v>5604000</v>
      </c>
    </row>
    <row r="71" spans="1:14" ht="28.5">
      <c r="A71" s="67">
        <v>48</v>
      </c>
      <c r="B71" s="21" t="s">
        <v>72</v>
      </c>
      <c r="C71" s="84">
        <v>41897000</v>
      </c>
      <c r="D71" s="84">
        <v>41896852</v>
      </c>
      <c r="E71" s="84">
        <v>0</v>
      </c>
      <c r="F71" s="84">
        <v>0</v>
      </c>
      <c r="G71" s="84">
        <v>0</v>
      </c>
      <c r="H71" s="84">
        <v>0</v>
      </c>
      <c r="I71" s="84">
        <v>0</v>
      </c>
      <c r="J71" s="84">
        <v>0</v>
      </c>
      <c r="K71" s="84">
        <v>0</v>
      </c>
      <c r="L71" s="84">
        <v>0</v>
      </c>
      <c r="M71" s="84">
        <v>41897000</v>
      </c>
      <c r="N71" s="84">
        <v>41896852</v>
      </c>
    </row>
    <row r="72" spans="1:14">
      <c r="A72" s="17">
        <v>482</v>
      </c>
      <c r="B72" s="15" t="s">
        <v>78</v>
      </c>
      <c r="C72" s="16">
        <v>41897000</v>
      </c>
      <c r="D72" s="16">
        <v>41896852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41897000</v>
      </c>
      <c r="N72" s="16">
        <v>41896852</v>
      </c>
    </row>
    <row r="73" spans="1:14" ht="28.5">
      <c r="A73" s="67" t="s">
        <v>390</v>
      </c>
      <c r="B73" s="20" t="s">
        <v>826</v>
      </c>
      <c r="C73" s="84">
        <v>55500000</v>
      </c>
      <c r="D73" s="84">
        <v>55500000</v>
      </c>
      <c r="E73" s="84">
        <v>0</v>
      </c>
      <c r="F73" s="84">
        <v>0</v>
      </c>
      <c r="G73" s="84">
        <v>0</v>
      </c>
      <c r="H73" s="84">
        <v>0</v>
      </c>
      <c r="I73" s="84">
        <v>0</v>
      </c>
      <c r="J73" s="84">
        <v>0</v>
      </c>
      <c r="K73" s="84">
        <v>17000000</v>
      </c>
      <c r="L73" s="84">
        <v>0</v>
      </c>
      <c r="M73" s="84">
        <v>72500000</v>
      </c>
      <c r="N73" s="84">
        <v>55500000</v>
      </c>
    </row>
    <row r="74" spans="1:14" ht="28.5">
      <c r="A74" s="67">
        <v>48</v>
      </c>
      <c r="B74" s="21" t="s">
        <v>72</v>
      </c>
      <c r="C74" s="84">
        <v>55500000</v>
      </c>
      <c r="D74" s="84">
        <v>55500000</v>
      </c>
      <c r="E74" s="84">
        <v>0</v>
      </c>
      <c r="F74" s="84">
        <v>0</v>
      </c>
      <c r="G74" s="84">
        <v>0</v>
      </c>
      <c r="H74" s="84">
        <v>0</v>
      </c>
      <c r="I74" s="84">
        <v>0</v>
      </c>
      <c r="J74" s="84">
        <v>0</v>
      </c>
      <c r="K74" s="84">
        <v>17000000</v>
      </c>
      <c r="L74" s="84">
        <v>0</v>
      </c>
      <c r="M74" s="84">
        <v>72500000</v>
      </c>
      <c r="N74" s="84">
        <v>55500000</v>
      </c>
    </row>
    <row r="75" spans="1:14">
      <c r="A75" s="17">
        <v>482</v>
      </c>
      <c r="B75" s="15" t="s">
        <v>78</v>
      </c>
      <c r="C75" s="16">
        <v>55500000</v>
      </c>
      <c r="D75" s="16">
        <v>55500000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17000000</v>
      </c>
      <c r="L75" s="16">
        <v>0</v>
      </c>
      <c r="M75" s="16">
        <v>72500000</v>
      </c>
      <c r="N75" s="16">
        <v>55500000</v>
      </c>
    </row>
    <row r="76" spans="1:14">
      <c r="A76" s="67" t="s">
        <v>397</v>
      </c>
      <c r="B76" s="20" t="s">
        <v>827</v>
      </c>
      <c r="C76" s="84">
        <v>36450000</v>
      </c>
      <c r="D76" s="84">
        <v>31981663</v>
      </c>
      <c r="E76" s="84">
        <v>0</v>
      </c>
      <c r="F76" s="84">
        <v>0</v>
      </c>
      <c r="G76" s="84">
        <v>0</v>
      </c>
      <c r="H76" s="84">
        <v>0</v>
      </c>
      <c r="I76" s="84">
        <v>0</v>
      </c>
      <c r="J76" s="84">
        <v>0</v>
      </c>
      <c r="K76" s="84">
        <v>0</v>
      </c>
      <c r="L76" s="84">
        <v>0</v>
      </c>
      <c r="M76" s="84">
        <v>36450000</v>
      </c>
      <c r="N76" s="84">
        <v>31981663</v>
      </c>
    </row>
    <row r="77" spans="1:14">
      <c r="A77" s="67">
        <v>42</v>
      </c>
      <c r="B77" s="21" t="s">
        <v>29</v>
      </c>
      <c r="C77" s="84">
        <v>31450000</v>
      </c>
      <c r="D77" s="84">
        <v>27002181</v>
      </c>
      <c r="E77" s="84">
        <v>0</v>
      </c>
      <c r="F77" s="84">
        <v>0</v>
      </c>
      <c r="G77" s="84">
        <v>0</v>
      </c>
      <c r="H77" s="84">
        <v>0</v>
      </c>
      <c r="I77" s="84">
        <v>0</v>
      </c>
      <c r="J77" s="84">
        <v>0</v>
      </c>
      <c r="K77" s="84">
        <v>0</v>
      </c>
      <c r="L77" s="84">
        <v>0</v>
      </c>
      <c r="M77" s="84">
        <v>31450000</v>
      </c>
      <c r="N77" s="84">
        <v>27002181</v>
      </c>
    </row>
    <row r="78" spans="1:14" ht="30">
      <c r="A78" s="17">
        <v>421</v>
      </c>
      <c r="B78" s="15" t="s">
        <v>31</v>
      </c>
      <c r="C78" s="16">
        <v>31450000</v>
      </c>
      <c r="D78" s="16">
        <v>27002181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31450000</v>
      </c>
      <c r="N78" s="16">
        <v>27002181</v>
      </c>
    </row>
    <row r="79" spans="1:14" ht="28.5">
      <c r="A79" s="67">
        <v>48</v>
      </c>
      <c r="B79" s="21" t="s">
        <v>72</v>
      </c>
      <c r="C79" s="84">
        <v>5000000</v>
      </c>
      <c r="D79" s="84">
        <v>4979482</v>
      </c>
      <c r="E79" s="84">
        <v>0</v>
      </c>
      <c r="F79" s="84">
        <v>0</v>
      </c>
      <c r="G79" s="84">
        <v>0</v>
      </c>
      <c r="H79" s="84">
        <v>0</v>
      </c>
      <c r="I79" s="84">
        <v>0</v>
      </c>
      <c r="J79" s="84">
        <v>0</v>
      </c>
      <c r="K79" s="84">
        <v>0</v>
      </c>
      <c r="L79" s="84">
        <v>0</v>
      </c>
      <c r="M79" s="84">
        <v>5000000</v>
      </c>
      <c r="N79" s="84">
        <v>4979482</v>
      </c>
    </row>
    <row r="80" spans="1:14" ht="30">
      <c r="A80" s="17">
        <v>480</v>
      </c>
      <c r="B80" s="15" t="s">
        <v>76</v>
      </c>
      <c r="C80" s="16">
        <v>5000000</v>
      </c>
      <c r="D80" s="16">
        <v>4979482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5000000</v>
      </c>
      <c r="N80" s="16">
        <v>4979482</v>
      </c>
    </row>
    <row r="81" spans="1:14" ht="42.75">
      <c r="A81" s="67" t="s">
        <v>426</v>
      </c>
      <c r="B81" s="20" t="s">
        <v>427</v>
      </c>
      <c r="C81" s="84">
        <v>74400000</v>
      </c>
      <c r="D81" s="84">
        <v>74400000</v>
      </c>
      <c r="E81" s="84">
        <v>0</v>
      </c>
      <c r="F81" s="84">
        <v>0</v>
      </c>
      <c r="G81" s="84">
        <v>0</v>
      </c>
      <c r="H81" s="84">
        <v>0</v>
      </c>
      <c r="I81" s="84">
        <v>0</v>
      </c>
      <c r="J81" s="84">
        <v>0</v>
      </c>
      <c r="K81" s="84">
        <v>0</v>
      </c>
      <c r="L81" s="84">
        <v>0</v>
      </c>
      <c r="M81" s="84">
        <v>74400000</v>
      </c>
      <c r="N81" s="84">
        <v>74400000</v>
      </c>
    </row>
    <row r="82" spans="1:14" ht="28.5">
      <c r="A82" s="67">
        <v>48</v>
      </c>
      <c r="B82" s="21" t="s">
        <v>72</v>
      </c>
      <c r="C82" s="84">
        <v>74400000</v>
      </c>
      <c r="D82" s="84">
        <v>74400000</v>
      </c>
      <c r="E82" s="84">
        <v>0</v>
      </c>
      <c r="F82" s="84">
        <v>0</v>
      </c>
      <c r="G82" s="84">
        <v>0</v>
      </c>
      <c r="H82" s="84">
        <v>0</v>
      </c>
      <c r="I82" s="84">
        <v>0</v>
      </c>
      <c r="J82" s="84">
        <v>0</v>
      </c>
      <c r="K82" s="84">
        <v>0</v>
      </c>
      <c r="L82" s="84">
        <v>0</v>
      </c>
      <c r="M82" s="84">
        <v>74400000</v>
      </c>
      <c r="N82" s="84">
        <v>74400000</v>
      </c>
    </row>
    <row r="83" spans="1:14">
      <c r="A83" s="17">
        <v>482</v>
      </c>
      <c r="B83" s="15" t="s">
        <v>78</v>
      </c>
      <c r="C83" s="16">
        <v>74400000</v>
      </c>
      <c r="D83" s="16">
        <v>74400000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74400000</v>
      </c>
      <c r="N83" s="16">
        <v>74400000</v>
      </c>
    </row>
    <row r="84" spans="1:14">
      <c r="A84" s="71">
        <v>3</v>
      </c>
      <c r="B84" s="72" t="s">
        <v>817</v>
      </c>
      <c r="C84" s="73">
        <v>6690000</v>
      </c>
      <c r="D84" s="73">
        <v>5078922</v>
      </c>
      <c r="E84" s="73">
        <v>0</v>
      </c>
      <c r="F84" s="73">
        <v>0</v>
      </c>
      <c r="G84" s="73">
        <v>0</v>
      </c>
      <c r="H84" s="73">
        <v>0</v>
      </c>
      <c r="I84" s="73">
        <v>0</v>
      </c>
      <c r="J84" s="73">
        <v>0</v>
      </c>
      <c r="K84" s="73">
        <v>0</v>
      </c>
      <c r="L84" s="73">
        <v>0</v>
      </c>
      <c r="M84" s="73">
        <v>6690000</v>
      </c>
      <c r="N84" s="73">
        <v>5078922</v>
      </c>
    </row>
    <row r="85" spans="1:14">
      <c r="A85" s="67">
        <v>30</v>
      </c>
      <c r="B85" s="20" t="s">
        <v>817</v>
      </c>
      <c r="C85" s="84">
        <v>6690000</v>
      </c>
      <c r="D85" s="84">
        <v>5078922</v>
      </c>
      <c r="E85" s="84">
        <v>0</v>
      </c>
      <c r="F85" s="84">
        <v>0</v>
      </c>
      <c r="G85" s="84">
        <v>0</v>
      </c>
      <c r="H85" s="84">
        <v>0</v>
      </c>
      <c r="I85" s="84">
        <v>0</v>
      </c>
      <c r="J85" s="84">
        <v>0</v>
      </c>
      <c r="K85" s="84">
        <v>0</v>
      </c>
      <c r="L85" s="84">
        <v>0</v>
      </c>
      <c r="M85" s="84">
        <v>6690000</v>
      </c>
      <c r="N85" s="84">
        <v>5078922</v>
      </c>
    </row>
    <row r="86" spans="1:14" ht="28.5">
      <c r="A86" s="67">
        <v>40</v>
      </c>
      <c r="B86" s="21" t="s">
        <v>22</v>
      </c>
      <c r="C86" s="84">
        <v>4490000</v>
      </c>
      <c r="D86" s="84">
        <v>4389048</v>
      </c>
      <c r="E86" s="84">
        <v>0</v>
      </c>
      <c r="F86" s="84">
        <v>0</v>
      </c>
      <c r="G86" s="84">
        <v>0</v>
      </c>
      <c r="H86" s="84">
        <v>0</v>
      </c>
      <c r="I86" s="84">
        <v>0</v>
      </c>
      <c r="J86" s="84">
        <v>0</v>
      </c>
      <c r="K86" s="84">
        <v>0</v>
      </c>
      <c r="L86" s="84">
        <v>0</v>
      </c>
      <c r="M86" s="84">
        <v>4490000</v>
      </c>
      <c r="N86" s="84">
        <v>4389048</v>
      </c>
    </row>
    <row r="87" spans="1:14">
      <c r="A87" s="17">
        <v>401</v>
      </c>
      <c r="B87" s="15" t="s">
        <v>23</v>
      </c>
      <c r="C87" s="16">
        <v>3260000</v>
      </c>
      <c r="D87" s="16">
        <v>3204006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3260000</v>
      </c>
      <c r="N87" s="16">
        <v>3204006</v>
      </c>
    </row>
    <row r="88" spans="1:14" ht="30">
      <c r="A88" s="17">
        <v>402</v>
      </c>
      <c r="B88" s="15" t="s">
        <v>24</v>
      </c>
      <c r="C88" s="16">
        <v>1230000</v>
      </c>
      <c r="D88" s="16">
        <v>1185042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1230000</v>
      </c>
      <c r="N88" s="16">
        <v>1185042</v>
      </c>
    </row>
    <row r="89" spans="1:14">
      <c r="A89" s="67">
        <v>42</v>
      </c>
      <c r="B89" s="21" t="s">
        <v>29</v>
      </c>
      <c r="C89" s="84">
        <v>2200000</v>
      </c>
      <c r="D89" s="84">
        <v>689874</v>
      </c>
      <c r="E89" s="84">
        <v>0</v>
      </c>
      <c r="F89" s="84">
        <v>0</v>
      </c>
      <c r="G89" s="84">
        <v>0</v>
      </c>
      <c r="H89" s="84">
        <v>0</v>
      </c>
      <c r="I89" s="84">
        <v>0</v>
      </c>
      <c r="J89" s="84">
        <v>0</v>
      </c>
      <c r="K89" s="84">
        <v>0</v>
      </c>
      <c r="L89" s="84">
        <v>0</v>
      </c>
      <c r="M89" s="84">
        <v>2200000</v>
      </c>
      <c r="N89" s="84">
        <v>689874</v>
      </c>
    </row>
    <row r="90" spans="1:14" ht="30">
      <c r="A90" s="17">
        <v>421</v>
      </c>
      <c r="B90" s="15" t="s">
        <v>31</v>
      </c>
      <c r="C90" s="16">
        <v>200000</v>
      </c>
      <c r="D90" s="16">
        <v>182559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200000</v>
      </c>
      <c r="N90" s="16">
        <v>182559</v>
      </c>
    </row>
    <row r="91" spans="1:14">
      <c r="A91" s="17">
        <v>425</v>
      </c>
      <c r="B91" s="15" t="s">
        <v>34</v>
      </c>
      <c r="C91" s="16">
        <v>2000000</v>
      </c>
      <c r="D91" s="16">
        <v>507315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2000000</v>
      </c>
      <c r="N91" s="16">
        <v>507315</v>
      </c>
    </row>
    <row r="92" spans="1:14">
      <c r="A92" s="71">
        <v>4</v>
      </c>
      <c r="B92" s="72" t="s">
        <v>818</v>
      </c>
      <c r="C92" s="73">
        <v>9023000</v>
      </c>
      <c r="D92" s="73">
        <v>8804361</v>
      </c>
      <c r="E92" s="73">
        <v>0</v>
      </c>
      <c r="F92" s="73">
        <v>0</v>
      </c>
      <c r="G92" s="73">
        <v>10000000</v>
      </c>
      <c r="H92" s="73">
        <v>4599601</v>
      </c>
      <c r="I92" s="73">
        <v>0</v>
      </c>
      <c r="J92" s="73">
        <v>0</v>
      </c>
      <c r="K92" s="73">
        <v>0</v>
      </c>
      <c r="L92" s="73">
        <v>0</v>
      </c>
      <c r="M92" s="73">
        <v>19023000</v>
      </c>
      <c r="N92" s="73">
        <v>13403962</v>
      </c>
    </row>
    <row r="93" spans="1:14">
      <c r="A93" s="67">
        <v>40</v>
      </c>
      <c r="B93" s="20" t="s">
        <v>818</v>
      </c>
      <c r="C93" s="84">
        <v>9023000</v>
      </c>
      <c r="D93" s="84">
        <v>8804361</v>
      </c>
      <c r="E93" s="84">
        <v>0</v>
      </c>
      <c r="F93" s="84">
        <v>0</v>
      </c>
      <c r="G93" s="84">
        <v>10000000</v>
      </c>
      <c r="H93" s="84">
        <v>4599601</v>
      </c>
      <c r="I93" s="84">
        <v>0</v>
      </c>
      <c r="J93" s="84">
        <v>0</v>
      </c>
      <c r="K93" s="84">
        <v>0</v>
      </c>
      <c r="L93" s="84">
        <v>0</v>
      </c>
      <c r="M93" s="84">
        <v>19023000</v>
      </c>
      <c r="N93" s="84">
        <v>13403962</v>
      </c>
    </row>
    <row r="94" spans="1:14">
      <c r="A94" s="67">
        <v>42</v>
      </c>
      <c r="B94" s="21" t="s">
        <v>29</v>
      </c>
      <c r="C94" s="84">
        <v>5023000</v>
      </c>
      <c r="D94" s="84">
        <v>4804361</v>
      </c>
      <c r="E94" s="84">
        <v>0</v>
      </c>
      <c r="F94" s="84">
        <v>0</v>
      </c>
      <c r="G94" s="84">
        <v>7100000</v>
      </c>
      <c r="H94" s="84">
        <v>3721962</v>
      </c>
      <c r="I94" s="84">
        <v>0</v>
      </c>
      <c r="J94" s="84">
        <v>0</v>
      </c>
      <c r="K94" s="84">
        <v>0</v>
      </c>
      <c r="L94" s="84">
        <v>0</v>
      </c>
      <c r="M94" s="84">
        <v>12123000</v>
      </c>
      <c r="N94" s="84">
        <v>8526323</v>
      </c>
    </row>
    <row r="95" spans="1:14">
      <c r="A95" s="17">
        <v>420</v>
      </c>
      <c r="B95" s="15" t="s">
        <v>30</v>
      </c>
      <c r="C95" s="16">
        <v>50000</v>
      </c>
      <c r="D95" s="16">
        <v>33400</v>
      </c>
      <c r="E95" s="16">
        <v>0</v>
      </c>
      <c r="F95" s="16">
        <v>0</v>
      </c>
      <c r="G95" s="16">
        <v>400000</v>
      </c>
      <c r="H95" s="16">
        <v>166505</v>
      </c>
      <c r="I95" s="16">
        <v>0</v>
      </c>
      <c r="J95" s="16">
        <v>0</v>
      </c>
      <c r="K95" s="16">
        <v>0</v>
      </c>
      <c r="L95" s="16">
        <v>0</v>
      </c>
      <c r="M95" s="16">
        <v>450000</v>
      </c>
      <c r="N95" s="16">
        <v>199905</v>
      </c>
    </row>
    <row r="96" spans="1:14" ht="30">
      <c r="A96" s="17">
        <v>421</v>
      </c>
      <c r="B96" s="15" t="s">
        <v>31</v>
      </c>
      <c r="C96" s="16">
        <v>3800000</v>
      </c>
      <c r="D96" s="16">
        <v>3599014</v>
      </c>
      <c r="E96" s="16">
        <v>0</v>
      </c>
      <c r="F96" s="16">
        <v>0</v>
      </c>
      <c r="G96" s="16">
        <v>2600000</v>
      </c>
      <c r="H96" s="16">
        <v>1803645</v>
      </c>
      <c r="I96" s="16">
        <v>0</v>
      </c>
      <c r="J96" s="16">
        <v>0</v>
      </c>
      <c r="K96" s="16">
        <v>0</v>
      </c>
      <c r="L96" s="16">
        <v>0</v>
      </c>
      <c r="M96" s="16">
        <v>6400000</v>
      </c>
      <c r="N96" s="16">
        <v>5402659</v>
      </c>
    </row>
    <row r="97" spans="1:14" ht="30">
      <c r="A97" s="17">
        <v>423</v>
      </c>
      <c r="B97" s="15" t="s">
        <v>32</v>
      </c>
      <c r="C97" s="16">
        <v>100000</v>
      </c>
      <c r="D97" s="16">
        <v>100000</v>
      </c>
      <c r="E97" s="16">
        <v>0</v>
      </c>
      <c r="F97" s="16">
        <v>0</v>
      </c>
      <c r="G97" s="16">
        <v>800000</v>
      </c>
      <c r="H97" s="16">
        <v>338714</v>
      </c>
      <c r="I97" s="16">
        <v>0</v>
      </c>
      <c r="J97" s="16">
        <v>0</v>
      </c>
      <c r="K97" s="16">
        <v>0</v>
      </c>
      <c r="L97" s="16">
        <v>0</v>
      </c>
      <c r="M97" s="16">
        <v>900000</v>
      </c>
      <c r="N97" s="16">
        <v>438714</v>
      </c>
    </row>
    <row r="98" spans="1:14" ht="30">
      <c r="A98" s="17">
        <v>424</v>
      </c>
      <c r="B98" s="15" t="s">
        <v>33</v>
      </c>
      <c r="C98" s="16">
        <v>300000</v>
      </c>
      <c r="D98" s="16">
        <v>300000</v>
      </c>
      <c r="E98" s="16">
        <v>0</v>
      </c>
      <c r="F98" s="16">
        <v>0</v>
      </c>
      <c r="G98" s="16">
        <v>800000</v>
      </c>
      <c r="H98" s="16">
        <v>190799</v>
      </c>
      <c r="I98" s="16">
        <v>0</v>
      </c>
      <c r="J98" s="16">
        <v>0</v>
      </c>
      <c r="K98" s="16">
        <v>0</v>
      </c>
      <c r="L98" s="16">
        <v>0</v>
      </c>
      <c r="M98" s="16">
        <v>1100000</v>
      </c>
      <c r="N98" s="16">
        <v>490799</v>
      </c>
    </row>
    <row r="99" spans="1:14">
      <c r="A99" s="17">
        <v>425</v>
      </c>
      <c r="B99" s="15" t="s">
        <v>34</v>
      </c>
      <c r="C99" s="16">
        <v>773000</v>
      </c>
      <c r="D99" s="16">
        <v>771947</v>
      </c>
      <c r="E99" s="16">
        <v>0</v>
      </c>
      <c r="F99" s="16">
        <v>0</v>
      </c>
      <c r="G99" s="16">
        <v>1500000</v>
      </c>
      <c r="H99" s="16">
        <v>228116</v>
      </c>
      <c r="I99" s="16">
        <v>0</v>
      </c>
      <c r="J99" s="16">
        <v>0</v>
      </c>
      <c r="K99" s="16">
        <v>0</v>
      </c>
      <c r="L99" s="16">
        <v>0</v>
      </c>
      <c r="M99" s="16">
        <v>2273000</v>
      </c>
      <c r="N99" s="16">
        <v>1000063</v>
      </c>
    </row>
    <row r="100" spans="1:14">
      <c r="A100" s="17">
        <v>426</v>
      </c>
      <c r="B100" s="15" t="s">
        <v>35</v>
      </c>
      <c r="C100" s="16">
        <v>0</v>
      </c>
      <c r="D100" s="16">
        <v>0</v>
      </c>
      <c r="E100" s="16">
        <v>0</v>
      </c>
      <c r="F100" s="16">
        <v>0</v>
      </c>
      <c r="G100" s="16">
        <v>1000000</v>
      </c>
      <c r="H100" s="16">
        <v>994183</v>
      </c>
      <c r="I100" s="16">
        <v>0</v>
      </c>
      <c r="J100" s="16">
        <v>0</v>
      </c>
      <c r="K100" s="16">
        <v>0</v>
      </c>
      <c r="L100" s="16">
        <v>0</v>
      </c>
      <c r="M100" s="16">
        <v>1000000</v>
      </c>
      <c r="N100" s="16">
        <v>994183</v>
      </c>
    </row>
    <row r="101" spans="1:14" ht="28.5">
      <c r="A101" s="67">
        <v>48</v>
      </c>
      <c r="B101" s="21" t="s">
        <v>72</v>
      </c>
      <c r="C101" s="84">
        <v>4000000</v>
      </c>
      <c r="D101" s="84">
        <v>4000000</v>
      </c>
      <c r="E101" s="84">
        <v>0</v>
      </c>
      <c r="F101" s="84">
        <v>0</v>
      </c>
      <c r="G101" s="84">
        <v>2900000</v>
      </c>
      <c r="H101" s="84">
        <v>877639</v>
      </c>
      <c r="I101" s="84">
        <v>0</v>
      </c>
      <c r="J101" s="84">
        <v>0</v>
      </c>
      <c r="K101" s="84">
        <v>0</v>
      </c>
      <c r="L101" s="84">
        <v>0</v>
      </c>
      <c r="M101" s="84">
        <v>6900000</v>
      </c>
      <c r="N101" s="84">
        <v>4877639</v>
      </c>
    </row>
    <row r="102" spans="1:14" ht="30">
      <c r="A102" s="17">
        <v>480</v>
      </c>
      <c r="B102" s="15" t="s">
        <v>76</v>
      </c>
      <c r="C102" s="16">
        <v>4000000</v>
      </c>
      <c r="D102" s="16">
        <v>4000000</v>
      </c>
      <c r="E102" s="16">
        <v>0</v>
      </c>
      <c r="F102" s="16">
        <v>0</v>
      </c>
      <c r="G102" s="16">
        <v>2600000</v>
      </c>
      <c r="H102" s="16">
        <v>877639</v>
      </c>
      <c r="I102" s="16">
        <v>0</v>
      </c>
      <c r="J102" s="16">
        <v>0</v>
      </c>
      <c r="K102" s="16">
        <v>0</v>
      </c>
      <c r="L102" s="16">
        <v>0</v>
      </c>
      <c r="M102" s="16">
        <v>6600000</v>
      </c>
      <c r="N102" s="16">
        <v>4877639</v>
      </c>
    </row>
    <row r="103" spans="1:14">
      <c r="A103" s="17">
        <v>483</v>
      </c>
      <c r="B103" s="15" t="s">
        <v>81</v>
      </c>
      <c r="C103" s="16">
        <v>0</v>
      </c>
      <c r="D103" s="16">
        <v>0</v>
      </c>
      <c r="E103" s="16">
        <v>0</v>
      </c>
      <c r="F103" s="16">
        <v>0</v>
      </c>
      <c r="G103" s="16">
        <v>300000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300000</v>
      </c>
      <c r="N103" s="16">
        <v>0</v>
      </c>
    </row>
    <row r="104" spans="1:14" ht="42.75">
      <c r="A104" s="71">
        <v>5</v>
      </c>
      <c r="B104" s="72" t="s">
        <v>235</v>
      </c>
      <c r="C104" s="73">
        <v>720000</v>
      </c>
      <c r="D104" s="73">
        <v>701595</v>
      </c>
      <c r="E104" s="73">
        <v>0</v>
      </c>
      <c r="F104" s="73">
        <v>0</v>
      </c>
      <c r="G104" s="73">
        <v>0</v>
      </c>
      <c r="H104" s="73">
        <v>0</v>
      </c>
      <c r="I104" s="73">
        <v>0</v>
      </c>
      <c r="J104" s="73">
        <v>0</v>
      </c>
      <c r="K104" s="73">
        <v>0</v>
      </c>
      <c r="L104" s="73">
        <v>0</v>
      </c>
      <c r="M104" s="73">
        <v>720000</v>
      </c>
      <c r="N104" s="73">
        <v>701595</v>
      </c>
    </row>
    <row r="105" spans="1:14" ht="42.75">
      <c r="A105" s="67">
        <v>50</v>
      </c>
      <c r="B105" s="20" t="s">
        <v>235</v>
      </c>
      <c r="C105" s="84">
        <v>720000</v>
      </c>
      <c r="D105" s="84">
        <v>701595</v>
      </c>
      <c r="E105" s="84">
        <v>0</v>
      </c>
      <c r="F105" s="84">
        <v>0</v>
      </c>
      <c r="G105" s="84">
        <v>0</v>
      </c>
      <c r="H105" s="84">
        <v>0</v>
      </c>
      <c r="I105" s="84">
        <v>0</v>
      </c>
      <c r="J105" s="84">
        <v>0</v>
      </c>
      <c r="K105" s="84">
        <v>0</v>
      </c>
      <c r="L105" s="84">
        <v>0</v>
      </c>
      <c r="M105" s="84">
        <v>720000</v>
      </c>
      <c r="N105" s="84">
        <v>701595</v>
      </c>
    </row>
    <row r="106" spans="1:14">
      <c r="A106" s="67">
        <v>42</v>
      </c>
      <c r="B106" s="21" t="s">
        <v>29</v>
      </c>
      <c r="C106" s="84">
        <v>720000</v>
      </c>
      <c r="D106" s="84">
        <v>701595</v>
      </c>
      <c r="E106" s="84">
        <v>0</v>
      </c>
      <c r="F106" s="84">
        <v>0</v>
      </c>
      <c r="G106" s="84">
        <v>0</v>
      </c>
      <c r="H106" s="84">
        <v>0</v>
      </c>
      <c r="I106" s="84">
        <v>0</v>
      </c>
      <c r="J106" s="84">
        <v>0</v>
      </c>
      <c r="K106" s="84">
        <v>0</v>
      </c>
      <c r="L106" s="84">
        <v>0</v>
      </c>
      <c r="M106" s="84">
        <v>720000</v>
      </c>
      <c r="N106" s="84">
        <v>701595</v>
      </c>
    </row>
    <row r="107" spans="1:14">
      <c r="A107" s="17">
        <v>420</v>
      </c>
      <c r="B107" s="15" t="s">
        <v>30</v>
      </c>
      <c r="C107" s="16">
        <v>15000</v>
      </c>
      <c r="D107" s="16">
        <v>3750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15000</v>
      </c>
      <c r="N107" s="16">
        <v>3750</v>
      </c>
    </row>
    <row r="108" spans="1:14" ht="30">
      <c r="A108" s="17">
        <v>421</v>
      </c>
      <c r="B108" s="15" t="s">
        <v>31</v>
      </c>
      <c r="C108" s="16">
        <v>270000</v>
      </c>
      <c r="D108" s="16">
        <v>266983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270000</v>
      </c>
      <c r="N108" s="16">
        <v>266983</v>
      </c>
    </row>
    <row r="109" spans="1:14" ht="30">
      <c r="A109" s="17">
        <v>423</v>
      </c>
      <c r="B109" s="15" t="s">
        <v>32</v>
      </c>
      <c r="C109" s="16">
        <v>35000</v>
      </c>
      <c r="D109" s="16">
        <v>32689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35000</v>
      </c>
      <c r="N109" s="16">
        <v>32689</v>
      </c>
    </row>
    <row r="110" spans="1:14" ht="30">
      <c r="A110" s="17">
        <v>424</v>
      </c>
      <c r="B110" s="15" t="s">
        <v>33</v>
      </c>
      <c r="C110" s="16">
        <v>100000</v>
      </c>
      <c r="D110" s="16">
        <v>99265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100000</v>
      </c>
      <c r="N110" s="16">
        <v>99265</v>
      </c>
    </row>
    <row r="111" spans="1:14">
      <c r="A111" s="17">
        <v>425</v>
      </c>
      <c r="B111" s="15" t="s">
        <v>34</v>
      </c>
      <c r="C111" s="16">
        <v>240000</v>
      </c>
      <c r="D111" s="16">
        <v>239019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240000</v>
      </c>
      <c r="N111" s="16">
        <v>239019</v>
      </c>
    </row>
    <row r="112" spans="1:14">
      <c r="A112" s="17">
        <v>426</v>
      </c>
      <c r="B112" s="15" t="s">
        <v>35</v>
      </c>
      <c r="C112" s="16">
        <v>60000</v>
      </c>
      <c r="D112" s="16">
        <v>59889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60000</v>
      </c>
      <c r="N112" s="16">
        <v>59889</v>
      </c>
    </row>
    <row r="113" spans="1:14">
      <c r="A113" s="71">
        <v>6</v>
      </c>
      <c r="B113" s="72" t="s">
        <v>819</v>
      </c>
      <c r="C113" s="73">
        <v>27820000</v>
      </c>
      <c r="D113" s="73">
        <v>26475097</v>
      </c>
      <c r="E113" s="73">
        <v>0</v>
      </c>
      <c r="F113" s="73">
        <v>0</v>
      </c>
      <c r="G113" s="73">
        <v>0</v>
      </c>
      <c r="H113" s="73">
        <v>0</v>
      </c>
      <c r="I113" s="73">
        <v>0</v>
      </c>
      <c r="J113" s="73">
        <v>0</v>
      </c>
      <c r="K113" s="73">
        <v>0</v>
      </c>
      <c r="L113" s="73">
        <v>0</v>
      </c>
      <c r="M113" s="73">
        <v>27820000</v>
      </c>
      <c r="N113" s="73">
        <v>26475097</v>
      </c>
    </row>
    <row r="114" spans="1:14">
      <c r="A114" s="67">
        <v>60</v>
      </c>
      <c r="B114" s="20" t="s">
        <v>819</v>
      </c>
      <c r="C114" s="84">
        <v>27820000</v>
      </c>
      <c r="D114" s="84">
        <v>26475097</v>
      </c>
      <c r="E114" s="84">
        <v>0</v>
      </c>
      <c r="F114" s="84">
        <v>0</v>
      </c>
      <c r="G114" s="84">
        <v>0</v>
      </c>
      <c r="H114" s="84">
        <v>0</v>
      </c>
      <c r="I114" s="84">
        <v>0</v>
      </c>
      <c r="J114" s="84">
        <v>0</v>
      </c>
      <c r="K114" s="84">
        <v>0</v>
      </c>
      <c r="L114" s="84">
        <v>0</v>
      </c>
      <c r="M114" s="84">
        <v>27820000</v>
      </c>
      <c r="N114" s="84">
        <v>26475097</v>
      </c>
    </row>
    <row r="115" spans="1:14" ht="28.5">
      <c r="A115" s="67">
        <v>40</v>
      </c>
      <c r="B115" s="21" t="s">
        <v>22</v>
      </c>
      <c r="C115" s="84">
        <v>8670000</v>
      </c>
      <c r="D115" s="84">
        <v>8432250</v>
      </c>
      <c r="E115" s="84">
        <v>0</v>
      </c>
      <c r="F115" s="84">
        <v>0</v>
      </c>
      <c r="G115" s="84">
        <v>0</v>
      </c>
      <c r="H115" s="84">
        <v>0</v>
      </c>
      <c r="I115" s="84">
        <v>0</v>
      </c>
      <c r="J115" s="84">
        <v>0</v>
      </c>
      <c r="K115" s="84">
        <v>0</v>
      </c>
      <c r="L115" s="84">
        <v>0</v>
      </c>
      <c r="M115" s="84">
        <v>8670000</v>
      </c>
      <c r="N115" s="84">
        <v>8432250</v>
      </c>
    </row>
    <row r="116" spans="1:14">
      <c r="A116" s="17">
        <v>401</v>
      </c>
      <c r="B116" s="15" t="s">
        <v>23</v>
      </c>
      <c r="C116" s="16">
        <v>6300000</v>
      </c>
      <c r="D116" s="16">
        <v>6155542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6300000</v>
      </c>
      <c r="N116" s="16">
        <v>6155542</v>
      </c>
    </row>
    <row r="117" spans="1:14" ht="30">
      <c r="A117" s="17">
        <v>402</v>
      </c>
      <c r="B117" s="15" t="s">
        <v>24</v>
      </c>
      <c r="C117" s="16">
        <v>2370000</v>
      </c>
      <c r="D117" s="16">
        <v>2276708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2370000</v>
      </c>
      <c r="N117" s="16">
        <v>2276708</v>
      </c>
    </row>
    <row r="118" spans="1:14">
      <c r="A118" s="104">
        <v>42</v>
      </c>
      <c r="B118" s="105" t="s">
        <v>29</v>
      </c>
      <c r="C118" s="106">
        <v>19150000</v>
      </c>
      <c r="D118" s="106">
        <v>18042847</v>
      </c>
      <c r="E118" s="106">
        <v>0</v>
      </c>
      <c r="F118" s="106">
        <v>0</v>
      </c>
      <c r="G118" s="106">
        <v>0</v>
      </c>
      <c r="H118" s="106">
        <v>0</v>
      </c>
      <c r="I118" s="106">
        <v>0</v>
      </c>
      <c r="J118" s="106">
        <v>0</v>
      </c>
      <c r="K118" s="106">
        <v>0</v>
      </c>
      <c r="L118" s="106">
        <v>0</v>
      </c>
      <c r="M118" s="106">
        <v>19150000</v>
      </c>
      <c r="N118" s="106">
        <v>18042847</v>
      </c>
    </row>
    <row r="119" spans="1:14">
      <c r="A119" s="17">
        <v>420</v>
      </c>
      <c r="B119" s="15" t="s">
        <v>30</v>
      </c>
      <c r="C119" s="16">
        <v>100000</v>
      </c>
      <c r="D119" s="16">
        <v>63657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100000</v>
      </c>
      <c r="N119" s="16">
        <v>63657</v>
      </c>
    </row>
    <row r="120" spans="1:14" ht="30">
      <c r="A120" s="17">
        <v>421</v>
      </c>
      <c r="B120" s="15" t="s">
        <v>31</v>
      </c>
      <c r="C120" s="16">
        <v>100000</v>
      </c>
      <c r="D120" s="16">
        <v>96939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100000</v>
      </c>
      <c r="N120" s="16">
        <v>96939</v>
      </c>
    </row>
    <row r="121" spans="1:14" ht="30">
      <c r="A121" s="17">
        <v>423</v>
      </c>
      <c r="B121" s="15" t="s">
        <v>32</v>
      </c>
      <c r="C121" s="16">
        <v>100000</v>
      </c>
      <c r="D121" s="16">
        <v>94676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100000</v>
      </c>
      <c r="N121" s="16">
        <v>94676</v>
      </c>
    </row>
    <row r="122" spans="1:14" ht="30">
      <c r="A122" s="17">
        <v>424</v>
      </c>
      <c r="B122" s="15" t="s">
        <v>33</v>
      </c>
      <c r="C122" s="16">
        <v>200000</v>
      </c>
      <c r="D122" s="16">
        <v>199615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200000</v>
      </c>
      <c r="N122" s="16">
        <v>199615</v>
      </c>
    </row>
    <row r="123" spans="1:14">
      <c r="A123" s="17">
        <v>425</v>
      </c>
      <c r="B123" s="15" t="s">
        <v>34</v>
      </c>
      <c r="C123" s="16">
        <v>15300000</v>
      </c>
      <c r="D123" s="16">
        <v>14999652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15300000</v>
      </c>
      <c r="N123" s="16">
        <v>14999652</v>
      </c>
    </row>
    <row r="124" spans="1:14">
      <c r="A124" s="17">
        <v>427</v>
      </c>
      <c r="B124" s="15" t="s">
        <v>36</v>
      </c>
      <c r="C124" s="16">
        <v>3350000</v>
      </c>
      <c r="D124" s="16">
        <v>2588308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3350000</v>
      </c>
      <c r="N124" s="16">
        <v>2588308</v>
      </c>
    </row>
    <row r="125" spans="1:14" ht="28.5">
      <c r="A125" s="71" t="s">
        <v>820</v>
      </c>
      <c r="B125" s="72" t="s">
        <v>823</v>
      </c>
      <c r="C125" s="73">
        <v>59000000</v>
      </c>
      <c r="D125" s="73">
        <v>56490662</v>
      </c>
      <c r="E125" s="73">
        <v>122500000</v>
      </c>
      <c r="F125" s="73">
        <v>68786583</v>
      </c>
      <c r="G125" s="73">
        <v>0</v>
      </c>
      <c r="H125" s="73">
        <v>0</v>
      </c>
      <c r="I125" s="73">
        <v>0</v>
      </c>
      <c r="J125" s="73">
        <v>0</v>
      </c>
      <c r="K125" s="73">
        <v>33000000</v>
      </c>
      <c r="L125" s="73">
        <v>12052889</v>
      </c>
      <c r="M125" s="73">
        <v>214500000</v>
      </c>
      <c r="N125" s="73">
        <v>137330134</v>
      </c>
    </row>
    <row r="126" spans="1:14" ht="28.5">
      <c r="A126" s="67" t="s">
        <v>822</v>
      </c>
      <c r="B126" s="20" t="s">
        <v>823</v>
      </c>
      <c r="C126" s="84">
        <v>59000000</v>
      </c>
      <c r="D126" s="84">
        <v>56490662</v>
      </c>
      <c r="E126" s="84">
        <v>122500000</v>
      </c>
      <c r="F126" s="84">
        <v>68786583</v>
      </c>
      <c r="G126" s="84">
        <v>0</v>
      </c>
      <c r="H126" s="84">
        <v>0</v>
      </c>
      <c r="I126" s="84">
        <v>0</v>
      </c>
      <c r="J126" s="84">
        <v>0</v>
      </c>
      <c r="K126" s="84">
        <v>33000000</v>
      </c>
      <c r="L126" s="84">
        <v>12052889</v>
      </c>
      <c r="M126" s="84">
        <v>214500000</v>
      </c>
      <c r="N126" s="84">
        <v>137330134</v>
      </c>
    </row>
    <row r="127" spans="1:14" ht="28.5">
      <c r="A127" s="67">
        <v>40</v>
      </c>
      <c r="B127" s="21" t="s">
        <v>22</v>
      </c>
      <c r="C127" s="84">
        <v>55350000</v>
      </c>
      <c r="D127" s="84">
        <v>53277369</v>
      </c>
      <c r="E127" s="84">
        <v>0</v>
      </c>
      <c r="F127" s="84">
        <v>0</v>
      </c>
      <c r="G127" s="84">
        <v>0</v>
      </c>
      <c r="H127" s="84">
        <v>0</v>
      </c>
      <c r="I127" s="84">
        <v>0</v>
      </c>
      <c r="J127" s="84">
        <v>0</v>
      </c>
      <c r="K127" s="84">
        <v>0</v>
      </c>
      <c r="L127" s="84">
        <v>0</v>
      </c>
      <c r="M127" s="84">
        <v>55350000</v>
      </c>
      <c r="N127" s="84">
        <v>53277369</v>
      </c>
    </row>
    <row r="128" spans="1:14">
      <c r="A128" s="17">
        <v>401</v>
      </c>
      <c r="B128" s="15" t="s">
        <v>23</v>
      </c>
      <c r="C128" s="16">
        <v>40390000</v>
      </c>
      <c r="D128" s="16">
        <v>38891720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40390000</v>
      </c>
      <c r="N128" s="16">
        <v>38891720</v>
      </c>
    </row>
    <row r="129" spans="1:14" ht="30">
      <c r="A129" s="17">
        <v>402</v>
      </c>
      <c r="B129" s="15" t="s">
        <v>24</v>
      </c>
      <c r="C129" s="16">
        <v>14960000</v>
      </c>
      <c r="D129" s="16">
        <v>14385649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14960000</v>
      </c>
      <c r="N129" s="16">
        <v>14385649</v>
      </c>
    </row>
    <row r="130" spans="1:14">
      <c r="A130" s="67">
        <v>42</v>
      </c>
      <c r="B130" s="21" t="s">
        <v>29</v>
      </c>
      <c r="C130" s="84">
        <v>2150000</v>
      </c>
      <c r="D130" s="84">
        <v>1913319</v>
      </c>
      <c r="E130" s="84">
        <v>23100000</v>
      </c>
      <c r="F130" s="84">
        <v>14146193</v>
      </c>
      <c r="G130" s="84">
        <v>0</v>
      </c>
      <c r="H130" s="84">
        <v>0</v>
      </c>
      <c r="I130" s="84">
        <v>0</v>
      </c>
      <c r="J130" s="84">
        <v>0</v>
      </c>
      <c r="K130" s="84">
        <v>24880000</v>
      </c>
      <c r="L130" s="84">
        <v>11939804</v>
      </c>
      <c r="M130" s="84">
        <v>50130000</v>
      </c>
      <c r="N130" s="84">
        <v>27999316</v>
      </c>
    </row>
    <row r="131" spans="1:14">
      <c r="A131" s="17">
        <v>420</v>
      </c>
      <c r="B131" s="15" t="s">
        <v>30</v>
      </c>
      <c r="C131" s="16">
        <v>150000</v>
      </c>
      <c r="D131" s="16">
        <v>61934</v>
      </c>
      <c r="E131" s="16">
        <v>1000000</v>
      </c>
      <c r="F131" s="16">
        <v>342498</v>
      </c>
      <c r="G131" s="16">
        <v>0</v>
      </c>
      <c r="H131" s="16">
        <v>0</v>
      </c>
      <c r="I131" s="16">
        <v>0</v>
      </c>
      <c r="J131" s="16">
        <v>0</v>
      </c>
      <c r="K131" s="16">
        <v>1800000</v>
      </c>
      <c r="L131" s="16">
        <v>502226</v>
      </c>
      <c r="M131" s="16">
        <v>2950000</v>
      </c>
      <c r="N131" s="16">
        <v>906658</v>
      </c>
    </row>
    <row r="132" spans="1:14" ht="30">
      <c r="A132" s="17">
        <v>421</v>
      </c>
      <c r="B132" s="15" t="s">
        <v>31</v>
      </c>
      <c r="C132" s="16">
        <v>1000000</v>
      </c>
      <c r="D132" s="16">
        <v>997667</v>
      </c>
      <c r="E132" s="16">
        <v>1500000</v>
      </c>
      <c r="F132" s="16">
        <v>1014885</v>
      </c>
      <c r="G132" s="16">
        <v>0</v>
      </c>
      <c r="H132" s="16">
        <v>0</v>
      </c>
      <c r="I132" s="16">
        <v>0</v>
      </c>
      <c r="J132" s="16">
        <v>0</v>
      </c>
      <c r="K132" s="16">
        <v>800000</v>
      </c>
      <c r="L132" s="16">
        <v>86748</v>
      </c>
      <c r="M132" s="16">
        <v>3300000</v>
      </c>
      <c r="N132" s="16">
        <v>2099300</v>
      </c>
    </row>
    <row r="133" spans="1:14" ht="30">
      <c r="A133" s="17">
        <v>423</v>
      </c>
      <c r="B133" s="15" t="s">
        <v>32</v>
      </c>
      <c r="C133" s="16">
        <v>100000</v>
      </c>
      <c r="D133" s="16">
        <v>97376</v>
      </c>
      <c r="E133" s="16">
        <v>100000</v>
      </c>
      <c r="F133" s="16">
        <v>71686</v>
      </c>
      <c r="G133" s="16">
        <v>0</v>
      </c>
      <c r="H133" s="16">
        <v>0</v>
      </c>
      <c r="I133" s="16">
        <v>0</v>
      </c>
      <c r="J133" s="16">
        <v>0</v>
      </c>
      <c r="K133" s="16">
        <v>1000000</v>
      </c>
      <c r="L133" s="16">
        <v>85057</v>
      </c>
      <c r="M133" s="16">
        <v>1200000</v>
      </c>
      <c r="N133" s="16">
        <v>254119</v>
      </c>
    </row>
    <row r="134" spans="1:14" ht="30">
      <c r="A134" s="17">
        <v>424</v>
      </c>
      <c r="B134" s="15" t="s">
        <v>33</v>
      </c>
      <c r="C134" s="16">
        <v>0</v>
      </c>
      <c r="D134" s="16">
        <v>0</v>
      </c>
      <c r="E134" s="16">
        <v>100000</v>
      </c>
      <c r="F134" s="16">
        <v>60688</v>
      </c>
      <c r="G134" s="16">
        <v>0</v>
      </c>
      <c r="H134" s="16">
        <v>0</v>
      </c>
      <c r="I134" s="16">
        <v>0</v>
      </c>
      <c r="J134" s="16">
        <v>0</v>
      </c>
      <c r="K134" s="16">
        <v>435000</v>
      </c>
      <c r="L134" s="16">
        <v>0</v>
      </c>
      <c r="M134" s="16">
        <v>535000</v>
      </c>
      <c r="N134" s="16">
        <v>60688</v>
      </c>
    </row>
    <row r="135" spans="1:14">
      <c r="A135" s="17">
        <v>425</v>
      </c>
      <c r="B135" s="15" t="s">
        <v>34</v>
      </c>
      <c r="C135" s="16">
        <v>100000</v>
      </c>
      <c r="D135" s="16">
        <v>90865</v>
      </c>
      <c r="E135" s="16">
        <v>20000000</v>
      </c>
      <c r="F135" s="16">
        <v>12346136</v>
      </c>
      <c r="G135" s="16">
        <v>0</v>
      </c>
      <c r="H135" s="16">
        <v>0</v>
      </c>
      <c r="I135" s="16">
        <v>0</v>
      </c>
      <c r="J135" s="16">
        <v>0</v>
      </c>
      <c r="K135" s="16">
        <v>13845000</v>
      </c>
      <c r="L135" s="16">
        <v>7983931</v>
      </c>
      <c r="M135" s="16">
        <v>33945000</v>
      </c>
      <c r="N135" s="16">
        <v>20420932</v>
      </c>
    </row>
    <row r="136" spans="1:14">
      <c r="A136" s="17">
        <v>426</v>
      </c>
      <c r="B136" s="15" t="s">
        <v>35</v>
      </c>
      <c r="C136" s="16">
        <v>800000</v>
      </c>
      <c r="D136" s="16">
        <v>665477</v>
      </c>
      <c r="E136" s="16">
        <v>400000</v>
      </c>
      <c r="F136" s="16">
        <v>310300</v>
      </c>
      <c r="G136" s="16">
        <v>0</v>
      </c>
      <c r="H136" s="16">
        <v>0</v>
      </c>
      <c r="I136" s="16">
        <v>0</v>
      </c>
      <c r="J136" s="16">
        <v>0</v>
      </c>
      <c r="K136" s="16">
        <v>7000000</v>
      </c>
      <c r="L136" s="16">
        <v>3281842</v>
      </c>
      <c r="M136" s="16">
        <v>8200000</v>
      </c>
      <c r="N136" s="16">
        <v>4257619</v>
      </c>
    </row>
    <row r="137" spans="1:14" ht="28.5">
      <c r="A137" s="67">
        <v>46</v>
      </c>
      <c r="B137" s="21" t="s">
        <v>44</v>
      </c>
      <c r="C137" s="84">
        <v>1500000</v>
      </c>
      <c r="D137" s="84">
        <v>1299974</v>
      </c>
      <c r="E137" s="84">
        <v>20000000</v>
      </c>
      <c r="F137" s="84">
        <v>8632500</v>
      </c>
      <c r="G137" s="84">
        <v>0</v>
      </c>
      <c r="H137" s="84">
        <v>0</v>
      </c>
      <c r="I137" s="84">
        <v>0</v>
      </c>
      <c r="J137" s="84">
        <v>0</v>
      </c>
      <c r="K137" s="84">
        <v>0</v>
      </c>
      <c r="L137" s="84">
        <v>0</v>
      </c>
      <c r="M137" s="84">
        <v>21500000</v>
      </c>
      <c r="N137" s="84">
        <v>9932474</v>
      </c>
    </row>
    <row r="138" spans="1:14" ht="30">
      <c r="A138" s="17">
        <v>463</v>
      </c>
      <c r="B138" s="15" t="s">
        <v>47</v>
      </c>
      <c r="C138" s="16">
        <v>0</v>
      </c>
      <c r="D138" s="16">
        <v>0</v>
      </c>
      <c r="E138" s="16">
        <v>20000000</v>
      </c>
      <c r="F138" s="16">
        <v>8632500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20000000</v>
      </c>
      <c r="N138" s="16">
        <v>8632500</v>
      </c>
    </row>
    <row r="139" spans="1:14">
      <c r="A139" s="17">
        <v>464</v>
      </c>
      <c r="B139" s="15" t="s">
        <v>65</v>
      </c>
      <c r="C139" s="16">
        <v>1500000</v>
      </c>
      <c r="D139" s="16">
        <v>1299974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1500000</v>
      </c>
      <c r="N139" s="16">
        <v>1299974</v>
      </c>
    </row>
    <row r="140" spans="1:14" ht="28.5">
      <c r="A140" s="67">
        <v>48</v>
      </c>
      <c r="B140" s="21" t="s">
        <v>72</v>
      </c>
      <c r="C140" s="84">
        <v>0</v>
      </c>
      <c r="D140" s="84">
        <v>0</v>
      </c>
      <c r="E140" s="84">
        <v>79400000</v>
      </c>
      <c r="F140" s="84">
        <v>46007890</v>
      </c>
      <c r="G140" s="84">
        <v>0</v>
      </c>
      <c r="H140" s="84">
        <v>0</v>
      </c>
      <c r="I140" s="84">
        <v>0</v>
      </c>
      <c r="J140" s="84">
        <v>0</v>
      </c>
      <c r="K140" s="84">
        <v>8120000</v>
      </c>
      <c r="L140" s="84">
        <v>113085</v>
      </c>
      <c r="M140" s="84">
        <v>87520000</v>
      </c>
      <c r="N140" s="84">
        <v>46120975</v>
      </c>
    </row>
    <row r="141" spans="1:14" ht="30">
      <c r="A141" s="17">
        <v>480</v>
      </c>
      <c r="B141" s="15" t="s">
        <v>76</v>
      </c>
      <c r="C141" s="16">
        <v>0</v>
      </c>
      <c r="D141" s="16">
        <v>0</v>
      </c>
      <c r="E141" s="16">
        <v>300000</v>
      </c>
      <c r="F141" s="16">
        <v>124106</v>
      </c>
      <c r="G141" s="16">
        <v>0</v>
      </c>
      <c r="H141" s="16">
        <v>0</v>
      </c>
      <c r="I141" s="16">
        <v>0</v>
      </c>
      <c r="J141" s="16">
        <v>0</v>
      </c>
      <c r="K141" s="16">
        <v>4460000</v>
      </c>
      <c r="L141" s="16">
        <v>113085</v>
      </c>
      <c r="M141" s="16">
        <v>4760000</v>
      </c>
      <c r="N141" s="16">
        <v>237191</v>
      </c>
    </row>
    <row r="142" spans="1:14">
      <c r="A142" s="17">
        <v>482</v>
      </c>
      <c r="B142" s="15" t="s">
        <v>78</v>
      </c>
      <c r="C142" s="16">
        <v>0</v>
      </c>
      <c r="D142" s="16">
        <v>0</v>
      </c>
      <c r="E142" s="16">
        <v>60000000</v>
      </c>
      <c r="F142" s="16">
        <v>43493527</v>
      </c>
      <c r="G142" s="16">
        <v>0</v>
      </c>
      <c r="H142" s="16">
        <v>0</v>
      </c>
      <c r="I142" s="16">
        <v>0</v>
      </c>
      <c r="J142" s="16">
        <v>0</v>
      </c>
      <c r="K142" s="16">
        <v>3000000</v>
      </c>
      <c r="L142" s="16">
        <v>0</v>
      </c>
      <c r="M142" s="16">
        <v>63000000</v>
      </c>
      <c r="N142" s="16">
        <v>43493527</v>
      </c>
    </row>
    <row r="143" spans="1:14">
      <c r="A143" s="17">
        <v>483</v>
      </c>
      <c r="B143" s="15" t="s">
        <v>81</v>
      </c>
      <c r="C143" s="16">
        <v>0</v>
      </c>
      <c r="D143" s="16">
        <v>0</v>
      </c>
      <c r="E143" s="16">
        <v>100000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300000</v>
      </c>
      <c r="L143" s="16">
        <v>0</v>
      </c>
      <c r="M143" s="16">
        <v>400000</v>
      </c>
      <c r="N143" s="16">
        <v>0</v>
      </c>
    </row>
    <row r="144" spans="1:14" ht="30">
      <c r="A144" s="17">
        <v>485</v>
      </c>
      <c r="B144" s="15" t="s">
        <v>83</v>
      </c>
      <c r="C144" s="16">
        <v>0</v>
      </c>
      <c r="D144" s="16">
        <v>0</v>
      </c>
      <c r="E144" s="16">
        <v>19000000</v>
      </c>
      <c r="F144" s="16">
        <v>2390257</v>
      </c>
      <c r="G144" s="16">
        <v>0</v>
      </c>
      <c r="H144" s="16">
        <v>0</v>
      </c>
      <c r="I144" s="16">
        <v>0</v>
      </c>
      <c r="J144" s="16">
        <v>0</v>
      </c>
      <c r="K144" s="16">
        <v>360000</v>
      </c>
      <c r="L144" s="16">
        <v>0</v>
      </c>
      <c r="M144" s="16">
        <v>19360000</v>
      </c>
      <c r="N144" s="16">
        <v>2390257</v>
      </c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2:O173"/>
  <sheetViews>
    <sheetView workbookViewId="0">
      <selection activeCell="A2" sqref="A2:N4"/>
    </sheetView>
  </sheetViews>
  <sheetFormatPr defaultRowHeight="15"/>
  <cols>
    <col min="1" max="1" width="13.140625" customWidth="1"/>
    <col min="2" max="2" width="37.85546875" customWidth="1"/>
    <col min="3" max="3" width="16.140625" customWidth="1"/>
    <col min="4" max="4" width="16.5703125" customWidth="1"/>
    <col min="5" max="5" width="15.7109375" customWidth="1"/>
    <col min="6" max="7" width="15.5703125" customWidth="1"/>
    <col min="8" max="8" width="17.5703125" customWidth="1"/>
    <col min="9" max="9" width="15.42578125" customWidth="1"/>
    <col min="10" max="10" width="17.5703125" customWidth="1"/>
    <col min="11" max="12" width="15.5703125" customWidth="1"/>
    <col min="13" max="14" width="15.8554687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42.75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29.25" customHeight="1">
      <c r="A4" s="181"/>
      <c r="B4" s="182"/>
      <c r="C4" s="78" t="s">
        <v>521</v>
      </c>
      <c r="D4" s="78" t="s">
        <v>522</v>
      </c>
      <c r="E4" s="78" t="s">
        <v>521</v>
      </c>
      <c r="F4" s="78" t="s">
        <v>522</v>
      </c>
      <c r="G4" s="78" t="s">
        <v>521</v>
      </c>
      <c r="H4" s="78" t="s">
        <v>522</v>
      </c>
      <c r="I4" s="78" t="s">
        <v>521</v>
      </c>
      <c r="J4" s="78" t="s">
        <v>522</v>
      </c>
      <c r="K4" s="78" t="s">
        <v>521</v>
      </c>
      <c r="L4" s="78" t="s">
        <v>522</v>
      </c>
      <c r="M4" s="78" t="s">
        <v>521</v>
      </c>
      <c r="N4" s="78" t="s">
        <v>522</v>
      </c>
    </row>
    <row r="5" spans="1:14">
      <c r="A5" s="70">
        <v>13001</v>
      </c>
      <c r="B5" s="38" t="s">
        <v>828</v>
      </c>
      <c r="C5" s="93">
        <v>1837466000</v>
      </c>
      <c r="D5" s="93">
        <v>1819058891</v>
      </c>
      <c r="E5" s="93">
        <v>20000000</v>
      </c>
      <c r="F5" s="93">
        <v>3467668</v>
      </c>
      <c r="G5" s="93">
        <v>0</v>
      </c>
      <c r="H5" s="93">
        <v>0</v>
      </c>
      <c r="I5" s="93">
        <v>1173234000</v>
      </c>
      <c r="J5" s="93">
        <v>619690274</v>
      </c>
      <c r="K5" s="93">
        <v>76875000</v>
      </c>
      <c r="L5" s="93">
        <v>32671622</v>
      </c>
      <c r="M5" s="93">
        <v>3107575000</v>
      </c>
      <c r="N5" s="93">
        <v>2474888455</v>
      </c>
    </row>
    <row r="6" spans="1:14">
      <c r="A6" s="67">
        <v>1</v>
      </c>
      <c r="B6" s="21" t="s">
        <v>528</v>
      </c>
      <c r="C6" s="26">
        <v>278919000</v>
      </c>
      <c r="D6" s="26">
        <v>272585060</v>
      </c>
      <c r="E6" s="26">
        <v>20000000</v>
      </c>
      <c r="F6" s="26">
        <v>3467668</v>
      </c>
      <c r="G6" s="26">
        <v>0</v>
      </c>
      <c r="H6" s="26">
        <v>0</v>
      </c>
      <c r="I6" s="26">
        <v>0</v>
      </c>
      <c r="J6" s="26">
        <v>0</v>
      </c>
      <c r="K6" s="26">
        <v>0</v>
      </c>
      <c r="L6" s="26">
        <v>0</v>
      </c>
      <c r="M6" s="26">
        <v>298919000</v>
      </c>
      <c r="N6" s="26">
        <v>276052728</v>
      </c>
    </row>
    <row r="7" spans="1:14">
      <c r="A7" s="17">
        <v>10</v>
      </c>
      <c r="B7" s="15" t="s">
        <v>528</v>
      </c>
      <c r="C7" s="22">
        <v>169559000</v>
      </c>
      <c r="D7" s="22">
        <v>163423674</v>
      </c>
      <c r="E7" s="22">
        <v>20000000</v>
      </c>
      <c r="F7" s="22">
        <v>3467668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189559000</v>
      </c>
      <c r="N7" s="22">
        <v>166891342</v>
      </c>
    </row>
    <row r="8" spans="1:14" ht="60">
      <c r="A8" s="17">
        <v>11</v>
      </c>
      <c r="B8" s="15" t="s">
        <v>573</v>
      </c>
      <c r="C8" s="22">
        <v>10000000</v>
      </c>
      <c r="D8" s="22">
        <v>9999999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  <c r="L8" s="22">
        <v>0</v>
      </c>
      <c r="M8" s="22">
        <v>10000000</v>
      </c>
      <c r="N8" s="22">
        <v>9999999</v>
      </c>
    </row>
    <row r="9" spans="1:14" ht="45">
      <c r="A9" s="17" t="s">
        <v>385</v>
      </c>
      <c r="B9" s="15" t="s">
        <v>829</v>
      </c>
      <c r="C9" s="22">
        <v>99360000</v>
      </c>
      <c r="D9" s="22">
        <v>99161387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99360000</v>
      </c>
      <c r="N9" s="22">
        <v>99161387</v>
      </c>
    </row>
    <row r="10" spans="1:14" ht="28.5">
      <c r="A10" s="67">
        <v>2</v>
      </c>
      <c r="B10" s="21" t="s">
        <v>830</v>
      </c>
      <c r="C10" s="26">
        <v>678767000</v>
      </c>
      <c r="D10" s="26">
        <v>677299255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678767000</v>
      </c>
      <c r="N10" s="26">
        <v>677299255</v>
      </c>
    </row>
    <row r="11" spans="1:14">
      <c r="A11" s="17">
        <v>20</v>
      </c>
      <c r="B11" s="15" t="s">
        <v>831</v>
      </c>
      <c r="C11" s="22">
        <v>208372000</v>
      </c>
      <c r="D11" s="22">
        <v>207068469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208372000</v>
      </c>
      <c r="N11" s="22">
        <v>207068469</v>
      </c>
    </row>
    <row r="12" spans="1:14" ht="30">
      <c r="A12" s="17" t="s">
        <v>431</v>
      </c>
      <c r="B12" s="15" t="s">
        <v>454</v>
      </c>
      <c r="C12" s="22">
        <v>22845000</v>
      </c>
      <c r="D12" s="22">
        <v>22844177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22845000</v>
      </c>
      <c r="N12" s="22">
        <v>22844177</v>
      </c>
    </row>
    <row r="13" spans="1:14" ht="30">
      <c r="A13" s="17" t="s">
        <v>426</v>
      </c>
      <c r="B13" s="15" t="s">
        <v>432</v>
      </c>
      <c r="C13" s="22">
        <v>319450000</v>
      </c>
      <c r="D13" s="22">
        <v>319446091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319450000</v>
      </c>
      <c r="N13" s="22">
        <v>319446091</v>
      </c>
    </row>
    <row r="14" spans="1:14" ht="30">
      <c r="A14" s="17" t="s">
        <v>433</v>
      </c>
      <c r="B14" s="15" t="s">
        <v>434</v>
      </c>
      <c r="C14" s="22">
        <v>95700000</v>
      </c>
      <c r="D14" s="22">
        <v>95698795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95700000</v>
      </c>
      <c r="N14" s="22">
        <v>95698795</v>
      </c>
    </row>
    <row r="15" spans="1:14" ht="30">
      <c r="A15" s="17" t="s">
        <v>435</v>
      </c>
      <c r="B15" s="15" t="s">
        <v>436</v>
      </c>
      <c r="C15" s="22">
        <v>32400000</v>
      </c>
      <c r="D15" s="22">
        <v>32241723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32400000</v>
      </c>
      <c r="N15" s="22">
        <v>32241723</v>
      </c>
    </row>
    <row r="16" spans="1:14" ht="28.5">
      <c r="A16" s="67">
        <v>3</v>
      </c>
      <c r="B16" s="21" t="s">
        <v>832</v>
      </c>
      <c r="C16" s="26">
        <v>421043000</v>
      </c>
      <c r="D16" s="26">
        <v>411012768</v>
      </c>
      <c r="E16" s="26">
        <v>0</v>
      </c>
      <c r="F16" s="26">
        <v>0</v>
      </c>
      <c r="G16" s="26">
        <v>0</v>
      </c>
      <c r="H16" s="26">
        <v>0</v>
      </c>
      <c r="I16" s="26">
        <v>498824000</v>
      </c>
      <c r="J16" s="26">
        <v>317017049</v>
      </c>
      <c r="K16" s="26">
        <v>76875000</v>
      </c>
      <c r="L16" s="26">
        <v>32671622</v>
      </c>
      <c r="M16" s="26">
        <v>996742000</v>
      </c>
      <c r="N16" s="26">
        <v>760701439</v>
      </c>
    </row>
    <row r="17" spans="1:15">
      <c r="A17" s="17">
        <v>30</v>
      </c>
      <c r="B17" s="15" t="s">
        <v>832</v>
      </c>
      <c r="C17" s="22">
        <v>108720000</v>
      </c>
      <c r="D17" s="22">
        <v>107819098</v>
      </c>
      <c r="E17" s="22">
        <v>0</v>
      </c>
      <c r="F17" s="22">
        <v>0</v>
      </c>
      <c r="G17" s="22">
        <v>0</v>
      </c>
      <c r="H17" s="22">
        <v>0</v>
      </c>
      <c r="I17" s="22">
        <v>770000</v>
      </c>
      <c r="J17" s="22">
        <v>762872</v>
      </c>
      <c r="K17" s="22">
        <v>0</v>
      </c>
      <c r="L17" s="22">
        <v>0</v>
      </c>
      <c r="M17" s="22">
        <v>109490000</v>
      </c>
      <c r="N17" s="22">
        <v>108581970</v>
      </c>
    </row>
    <row r="18" spans="1:15">
      <c r="A18" s="17">
        <v>31</v>
      </c>
      <c r="B18" s="15" t="s">
        <v>833</v>
      </c>
      <c r="C18" s="22">
        <v>248000</v>
      </c>
      <c r="D18" s="22">
        <v>248000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248000</v>
      </c>
      <c r="N18" s="22">
        <v>248000</v>
      </c>
    </row>
    <row r="19" spans="1:15" ht="30">
      <c r="A19" s="17" t="s">
        <v>403</v>
      </c>
      <c r="B19" s="15" t="s">
        <v>437</v>
      </c>
      <c r="C19" s="22">
        <v>45737000</v>
      </c>
      <c r="D19" s="22">
        <v>43363154</v>
      </c>
      <c r="E19" s="22">
        <v>0</v>
      </c>
      <c r="F19" s="22">
        <v>0</v>
      </c>
      <c r="G19" s="22">
        <v>0</v>
      </c>
      <c r="H19" s="22">
        <v>0</v>
      </c>
      <c r="I19" s="22">
        <v>252854000</v>
      </c>
      <c r="J19" s="22">
        <v>110138787</v>
      </c>
      <c r="K19" s="22">
        <v>76875000</v>
      </c>
      <c r="L19" s="22">
        <v>32671622</v>
      </c>
      <c r="M19" s="22">
        <v>375466000</v>
      </c>
      <c r="N19" s="22">
        <v>186173563</v>
      </c>
    </row>
    <row r="20" spans="1:15" ht="30">
      <c r="A20" s="17" t="s">
        <v>438</v>
      </c>
      <c r="B20" s="15" t="s">
        <v>439</v>
      </c>
      <c r="C20" s="22">
        <v>4000000</v>
      </c>
      <c r="D20" s="22">
        <v>3914582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4000000</v>
      </c>
      <c r="N20" s="22">
        <v>3914582</v>
      </c>
    </row>
    <row r="21" spans="1:15" ht="45">
      <c r="A21" s="17" t="s">
        <v>440</v>
      </c>
      <c r="B21" s="15" t="s">
        <v>441</v>
      </c>
      <c r="C21" s="22">
        <v>45090000</v>
      </c>
      <c r="D21" s="22">
        <v>44899047</v>
      </c>
      <c r="E21" s="22">
        <v>0</v>
      </c>
      <c r="F21" s="22">
        <v>0</v>
      </c>
      <c r="G21" s="22">
        <v>0</v>
      </c>
      <c r="H21" s="22">
        <v>0</v>
      </c>
      <c r="I21" s="22">
        <v>245200000</v>
      </c>
      <c r="J21" s="22">
        <v>206115390</v>
      </c>
      <c r="K21" s="22">
        <v>0</v>
      </c>
      <c r="L21" s="22">
        <v>0</v>
      </c>
      <c r="M21" s="22">
        <v>290290000</v>
      </c>
      <c r="N21" s="22">
        <v>251014437</v>
      </c>
    </row>
    <row r="22" spans="1:15">
      <c r="A22" s="17" t="s">
        <v>442</v>
      </c>
      <c r="B22" s="15" t="s">
        <v>443</v>
      </c>
      <c r="C22" s="22">
        <v>46500000</v>
      </c>
      <c r="D22" s="22">
        <v>40284215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46500000</v>
      </c>
      <c r="N22" s="22">
        <v>40284215</v>
      </c>
    </row>
    <row r="23" spans="1:15">
      <c r="A23" s="17" t="s">
        <v>444</v>
      </c>
      <c r="B23" s="15" t="s">
        <v>445</v>
      </c>
      <c r="C23" s="22">
        <v>240000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240000</v>
      </c>
      <c r="N23" s="22">
        <v>0</v>
      </c>
    </row>
    <row r="24" spans="1:15">
      <c r="A24" s="17" t="s">
        <v>446</v>
      </c>
      <c r="B24" s="15" t="s">
        <v>447</v>
      </c>
      <c r="C24" s="22">
        <v>33080000</v>
      </c>
      <c r="D24" s="22">
        <v>33078151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33080000</v>
      </c>
      <c r="N24" s="22">
        <v>33078151</v>
      </c>
    </row>
    <row r="25" spans="1:15" ht="45">
      <c r="A25" s="17" t="s">
        <v>448</v>
      </c>
      <c r="B25" s="15" t="s">
        <v>449</v>
      </c>
      <c r="C25" s="22">
        <v>56953000</v>
      </c>
      <c r="D25" s="22">
        <v>56952575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56953000</v>
      </c>
      <c r="N25" s="22">
        <v>56952575</v>
      </c>
    </row>
    <row r="26" spans="1:15">
      <c r="A26" s="17" t="s">
        <v>450</v>
      </c>
      <c r="B26" s="15" t="s">
        <v>451</v>
      </c>
      <c r="C26" s="22">
        <v>80475000</v>
      </c>
      <c r="D26" s="22">
        <v>80453946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80475000</v>
      </c>
      <c r="N26" s="22">
        <v>80453946</v>
      </c>
    </row>
    <row r="27" spans="1:15">
      <c r="A27" s="67" t="s">
        <v>381</v>
      </c>
      <c r="B27" s="21" t="s">
        <v>577</v>
      </c>
      <c r="C27" s="26">
        <v>457937000</v>
      </c>
      <c r="D27" s="26">
        <v>457732609</v>
      </c>
      <c r="E27" s="26">
        <v>0</v>
      </c>
      <c r="F27" s="26">
        <v>0</v>
      </c>
      <c r="G27" s="26">
        <v>0</v>
      </c>
      <c r="H27" s="26">
        <v>0</v>
      </c>
      <c r="I27" s="26">
        <v>674410000</v>
      </c>
      <c r="J27" s="26">
        <v>302673225</v>
      </c>
      <c r="K27" s="26">
        <v>0</v>
      </c>
      <c r="L27" s="26">
        <v>0</v>
      </c>
      <c r="M27" s="26">
        <v>1132347000</v>
      </c>
      <c r="N27" s="26">
        <v>760405834</v>
      </c>
    </row>
    <row r="28" spans="1:15" ht="45">
      <c r="A28" s="17" t="s">
        <v>348</v>
      </c>
      <c r="B28" s="15" t="s">
        <v>349</v>
      </c>
      <c r="C28" s="22">
        <v>457937000</v>
      </c>
      <c r="D28" s="22">
        <v>457732609</v>
      </c>
      <c r="E28" s="22">
        <v>0</v>
      </c>
      <c r="F28" s="22">
        <v>0</v>
      </c>
      <c r="G28" s="22">
        <v>0</v>
      </c>
      <c r="H28" s="22">
        <v>0</v>
      </c>
      <c r="I28" s="22">
        <v>674410000</v>
      </c>
      <c r="J28" s="22">
        <v>302673225</v>
      </c>
      <c r="K28" s="22">
        <v>0</v>
      </c>
      <c r="L28" s="22">
        <v>0</v>
      </c>
      <c r="M28" s="22">
        <v>1132347000</v>
      </c>
      <c r="N28" s="22">
        <v>760405834</v>
      </c>
    </row>
    <row r="29" spans="1:15" ht="28.5">
      <c r="A29" s="67" t="s">
        <v>356</v>
      </c>
      <c r="B29" s="21" t="s">
        <v>357</v>
      </c>
      <c r="C29" s="26">
        <v>800000</v>
      </c>
      <c r="D29" s="26">
        <v>429199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800000</v>
      </c>
      <c r="N29" s="26">
        <v>429199</v>
      </c>
    </row>
    <row r="30" spans="1:15" ht="30">
      <c r="A30" s="17" t="s">
        <v>358</v>
      </c>
      <c r="B30" s="15" t="s">
        <v>359</v>
      </c>
      <c r="C30" s="22">
        <v>800000</v>
      </c>
      <c r="D30" s="22">
        <v>429199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800000</v>
      </c>
      <c r="N30" s="22">
        <v>429199</v>
      </c>
    </row>
    <row r="31" spans="1:15">
      <c r="A31" s="65" t="s">
        <v>526</v>
      </c>
      <c r="B31" s="38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37"/>
    </row>
    <row r="32" spans="1:15">
      <c r="A32" s="67">
        <v>40</v>
      </c>
      <c r="B32" s="68" t="s">
        <v>22</v>
      </c>
      <c r="C32" s="26">
        <v>128261000</v>
      </c>
      <c r="D32" s="26">
        <v>128233461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128261000</v>
      </c>
      <c r="N32" s="26">
        <v>128233461</v>
      </c>
    </row>
    <row r="33" spans="1:14">
      <c r="A33" s="17">
        <v>401</v>
      </c>
      <c r="B33" s="15" t="s">
        <v>23</v>
      </c>
      <c r="C33" s="22">
        <v>93367000</v>
      </c>
      <c r="D33" s="22">
        <v>93355814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93367000</v>
      </c>
      <c r="N33" s="22">
        <v>93355814</v>
      </c>
    </row>
    <row r="34" spans="1:14">
      <c r="A34" s="17">
        <v>402</v>
      </c>
      <c r="B34" s="15" t="s">
        <v>24</v>
      </c>
      <c r="C34" s="22">
        <v>34894000</v>
      </c>
      <c r="D34" s="22">
        <v>34877647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34894000</v>
      </c>
      <c r="N34" s="22">
        <v>34877647</v>
      </c>
    </row>
    <row r="35" spans="1:14">
      <c r="A35" s="67">
        <v>42</v>
      </c>
      <c r="B35" s="68" t="s">
        <v>29</v>
      </c>
      <c r="C35" s="26">
        <v>131752307</v>
      </c>
      <c r="D35" s="26">
        <v>119090785</v>
      </c>
      <c r="E35" s="26">
        <v>17751068</v>
      </c>
      <c r="F35" s="26">
        <v>3016235</v>
      </c>
      <c r="G35" s="26">
        <v>0</v>
      </c>
      <c r="H35" s="26">
        <v>0</v>
      </c>
      <c r="I35" s="26">
        <v>21100000</v>
      </c>
      <c r="J35" s="26">
        <v>13530372</v>
      </c>
      <c r="K35" s="26">
        <v>76875000</v>
      </c>
      <c r="L35" s="26">
        <v>32671622</v>
      </c>
      <c r="M35" s="26">
        <v>247478375</v>
      </c>
      <c r="N35" s="26">
        <v>168309014</v>
      </c>
    </row>
    <row r="36" spans="1:14">
      <c r="A36" s="17">
        <v>420</v>
      </c>
      <c r="B36" s="15" t="s">
        <v>30</v>
      </c>
      <c r="C36" s="22">
        <v>8400000</v>
      </c>
      <c r="D36" s="22">
        <v>6193346</v>
      </c>
      <c r="E36" s="22">
        <v>2300000</v>
      </c>
      <c r="F36" s="22">
        <v>1296964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10700000</v>
      </c>
      <c r="N36" s="22">
        <v>7490310</v>
      </c>
    </row>
    <row r="37" spans="1:14" ht="30">
      <c r="A37" s="17">
        <v>421</v>
      </c>
      <c r="B37" s="15" t="s">
        <v>31</v>
      </c>
      <c r="C37" s="22">
        <v>26320000</v>
      </c>
      <c r="D37" s="22">
        <v>26319731</v>
      </c>
      <c r="E37" s="22">
        <v>2973576</v>
      </c>
      <c r="F37" s="22">
        <v>552000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29293576</v>
      </c>
      <c r="N37" s="22">
        <v>26871731</v>
      </c>
    </row>
    <row r="38" spans="1:14">
      <c r="A38" s="17">
        <v>423</v>
      </c>
      <c r="B38" s="15" t="s">
        <v>32</v>
      </c>
      <c r="C38" s="22">
        <v>2550000</v>
      </c>
      <c r="D38" s="22">
        <v>2549574</v>
      </c>
      <c r="E38" s="22">
        <v>1030000</v>
      </c>
      <c r="F38" s="22">
        <v>30677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3580000</v>
      </c>
      <c r="N38" s="22">
        <v>2580251</v>
      </c>
    </row>
    <row r="39" spans="1:14">
      <c r="A39" s="17">
        <v>424</v>
      </c>
      <c r="B39" s="15" t="s">
        <v>33</v>
      </c>
      <c r="C39" s="22">
        <v>4710000</v>
      </c>
      <c r="D39" s="22">
        <v>4068602</v>
      </c>
      <c r="E39" s="22">
        <v>1658670</v>
      </c>
      <c r="F39" s="22">
        <v>23461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6368670</v>
      </c>
      <c r="N39" s="22">
        <v>4092063</v>
      </c>
    </row>
    <row r="40" spans="1:14">
      <c r="A40" s="17">
        <v>425</v>
      </c>
      <c r="B40" s="15" t="s">
        <v>34</v>
      </c>
      <c r="C40" s="22">
        <v>77605246</v>
      </c>
      <c r="D40" s="22">
        <v>68109325</v>
      </c>
      <c r="E40" s="22">
        <v>8788822</v>
      </c>
      <c r="F40" s="22">
        <v>766923</v>
      </c>
      <c r="G40" s="22">
        <v>0</v>
      </c>
      <c r="H40" s="22">
        <v>0</v>
      </c>
      <c r="I40" s="22">
        <v>21100000</v>
      </c>
      <c r="J40" s="22">
        <v>13530372</v>
      </c>
      <c r="K40" s="22">
        <v>76875000</v>
      </c>
      <c r="L40" s="22">
        <v>32671622</v>
      </c>
      <c r="M40" s="22">
        <v>184369068</v>
      </c>
      <c r="N40" s="22">
        <v>115078242</v>
      </c>
    </row>
    <row r="41" spans="1:14">
      <c r="A41" s="17">
        <v>426</v>
      </c>
      <c r="B41" s="15" t="s">
        <v>35</v>
      </c>
      <c r="C41" s="22">
        <v>12167061</v>
      </c>
      <c r="D41" s="22">
        <v>11850207</v>
      </c>
      <c r="E41" s="22">
        <v>1000000</v>
      </c>
      <c r="F41" s="22">
        <v>346210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13167061</v>
      </c>
      <c r="N41" s="22">
        <v>12196417</v>
      </c>
    </row>
    <row r="42" spans="1:14">
      <c r="A42" s="67">
        <v>46</v>
      </c>
      <c r="B42" s="68" t="s">
        <v>44</v>
      </c>
      <c r="C42" s="26">
        <v>431881272</v>
      </c>
      <c r="D42" s="26">
        <v>431881272</v>
      </c>
      <c r="E42" s="26">
        <v>1548932</v>
      </c>
      <c r="F42" s="26">
        <v>451433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433430204</v>
      </c>
      <c r="N42" s="26">
        <v>432332705</v>
      </c>
    </row>
    <row r="43" spans="1:14">
      <c r="A43" s="17">
        <v>461</v>
      </c>
      <c r="B43" s="15" t="s">
        <v>45</v>
      </c>
      <c r="C43" s="22">
        <v>231000000</v>
      </c>
      <c r="D43" s="22">
        <v>231000000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231000000</v>
      </c>
      <c r="N43" s="22">
        <v>231000000</v>
      </c>
    </row>
    <row r="44" spans="1:14">
      <c r="A44" s="17">
        <v>464</v>
      </c>
      <c r="B44" s="15" t="s">
        <v>65</v>
      </c>
      <c r="C44" s="22">
        <v>171695730</v>
      </c>
      <c r="D44" s="22">
        <v>171695730</v>
      </c>
      <c r="E44" s="22">
        <v>1138000</v>
      </c>
      <c r="F44" s="22">
        <v>40501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172833730</v>
      </c>
      <c r="N44" s="22">
        <v>171736231</v>
      </c>
    </row>
    <row r="45" spans="1:14">
      <c r="A45" s="17">
        <v>465</v>
      </c>
      <c r="B45" s="15" t="s">
        <v>66</v>
      </c>
      <c r="C45" s="22">
        <v>29185542</v>
      </c>
      <c r="D45" s="22">
        <v>29185542</v>
      </c>
      <c r="E45" s="22">
        <v>410932</v>
      </c>
      <c r="F45" s="22">
        <v>410932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29596474</v>
      </c>
      <c r="N45" s="22">
        <v>29596474</v>
      </c>
    </row>
    <row r="46" spans="1:14">
      <c r="A46" s="67">
        <v>48</v>
      </c>
      <c r="B46" s="68" t="s">
        <v>72</v>
      </c>
      <c r="C46" s="26">
        <v>1145571421</v>
      </c>
      <c r="D46" s="26">
        <v>1139853373</v>
      </c>
      <c r="E46" s="26">
        <v>700000</v>
      </c>
      <c r="F46" s="26">
        <v>0</v>
      </c>
      <c r="G46" s="26">
        <v>0</v>
      </c>
      <c r="H46" s="26">
        <v>0</v>
      </c>
      <c r="I46" s="26">
        <v>1152134000</v>
      </c>
      <c r="J46" s="26">
        <v>606159902</v>
      </c>
      <c r="K46" s="26">
        <v>0</v>
      </c>
      <c r="L46" s="26">
        <v>0</v>
      </c>
      <c r="M46" s="26">
        <v>2298405421</v>
      </c>
      <c r="N46" s="26">
        <v>1746013275</v>
      </c>
    </row>
    <row r="47" spans="1:14">
      <c r="A47" s="17">
        <v>480</v>
      </c>
      <c r="B47" s="15" t="s">
        <v>76</v>
      </c>
      <c r="C47" s="22">
        <v>6350000</v>
      </c>
      <c r="D47" s="22">
        <v>2749677</v>
      </c>
      <c r="E47" s="22">
        <v>400000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6750000</v>
      </c>
      <c r="N47" s="22">
        <v>2749677</v>
      </c>
    </row>
    <row r="48" spans="1:14">
      <c r="A48" s="17">
        <v>481</v>
      </c>
      <c r="B48" s="15" t="s">
        <v>77</v>
      </c>
      <c r="C48" s="22">
        <v>98960000</v>
      </c>
      <c r="D48" s="22">
        <v>98937749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98960000</v>
      </c>
      <c r="N48" s="22">
        <v>98937749</v>
      </c>
    </row>
    <row r="49" spans="1:14">
      <c r="A49" s="17">
        <v>482</v>
      </c>
      <c r="B49" s="15" t="s">
        <v>78</v>
      </c>
      <c r="C49" s="22">
        <v>289590000</v>
      </c>
      <c r="D49" s="22">
        <v>288335802</v>
      </c>
      <c r="E49" s="22">
        <v>0</v>
      </c>
      <c r="F49" s="22">
        <v>0</v>
      </c>
      <c r="G49" s="22">
        <v>0</v>
      </c>
      <c r="H49" s="22">
        <v>0</v>
      </c>
      <c r="I49" s="22">
        <v>236400000</v>
      </c>
      <c r="J49" s="22">
        <v>197614900</v>
      </c>
      <c r="K49" s="22">
        <v>0</v>
      </c>
      <c r="L49" s="22">
        <v>0</v>
      </c>
      <c r="M49" s="22">
        <v>525990000</v>
      </c>
      <c r="N49" s="22">
        <v>485950702</v>
      </c>
    </row>
    <row r="50" spans="1:14">
      <c r="A50" s="17">
        <v>483</v>
      </c>
      <c r="B50" s="15" t="s">
        <v>81</v>
      </c>
      <c r="C50" s="22">
        <v>1820000</v>
      </c>
      <c r="D50" s="22">
        <v>1813442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1820000</v>
      </c>
      <c r="N50" s="22">
        <v>1813442</v>
      </c>
    </row>
    <row r="51" spans="1:14">
      <c r="A51" s="17">
        <v>485</v>
      </c>
      <c r="B51" s="15" t="s">
        <v>83</v>
      </c>
      <c r="C51" s="22">
        <v>86635000</v>
      </c>
      <c r="D51" s="22">
        <v>85877017</v>
      </c>
      <c r="E51" s="22">
        <v>300000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86935000</v>
      </c>
      <c r="N51" s="22">
        <v>85877017</v>
      </c>
    </row>
    <row r="52" spans="1:14">
      <c r="A52" s="17">
        <v>486</v>
      </c>
      <c r="B52" s="15" t="s">
        <v>84</v>
      </c>
      <c r="C52" s="22">
        <v>319450000</v>
      </c>
      <c r="D52" s="22">
        <v>319446091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319450000</v>
      </c>
      <c r="N52" s="22">
        <v>319446091</v>
      </c>
    </row>
    <row r="53" spans="1:14">
      <c r="A53" s="17">
        <v>488</v>
      </c>
      <c r="B53" s="15" t="s">
        <v>85</v>
      </c>
      <c r="C53" s="22">
        <v>93291421</v>
      </c>
      <c r="D53" s="22">
        <v>93225841</v>
      </c>
      <c r="E53" s="22">
        <v>0</v>
      </c>
      <c r="F53" s="22">
        <v>0</v>
      </c>
      <c r="G53" s="22">
        <v>0</v>
      </c>
      <c r="H53" s="22">
        <v>0</v>
      </c>
      <c r="I53" s="22">
        <v>240554000</v>
      </c>
      <c r="J53" s="22">
        <v>105108905</v>
      </c>
      <c r="K53" s="22">
        <v>0</v>
      </c>
      <c r="L53" s="22">
        <v>0</v>
      </c>
      <c r="M53" s="22">
        <v>333845421</v>
      </c>
      <c r="N53" s="22">
        <v>198334746</v>
      </c>
    </row>
    <row r="54" spans="1:14" ht="30">
      <c r="A54" s="17">
        <v>489</v>
      </c>
      <c r="B54" s="15" t="s">
        <v>86</v>
      </c>
      <c r="C54" s="22">
        <v>249475000</v>
      </c>
      <c r="D54" s="22">
        <v>249467754</v>
      </c>
      <c r="E54" s="22">
        <v>0</v>
      </c>
      <c r="F54" s="22">
        <v>0</v>
      </c>
      <c r="G54" s="22">
        <v>0</v>
      </c>
      <c r="H54" s="22">
        <v>0</v>
      </c>
      <c r="I54" s="22">
        <v>675180000</v>
      </c>
      <c r="J54" s="22">
        <v>303436097</v>
      </c>
      <c r="K54" s="22">
        <v>0</v>
      </c>
      <c r="L54" s="22">
        <v>0</v>
      </c>
      <c r="M54" s="22">
        <v>924655000</v>
      </c>
      <c r="N54" s="22">
        <v>552903851</v>
      </c>
    </row>
    <row r="55" spans="1:14">
      <c r="A55" s="71">
        <v>1</v>
      </c>
      <c r="B55" s="72" t="s">
        <v>528</v>
      </c>
      <c r="C55" s="94">
        <v>278919000</v>
      </c>
      <c r="D55" s="94">
        <v>272585060</v>
      </c>
      <c r="E55" s="94">
        <v>20000000</v>
      </c>
      <c r="F55" s="94">
        <v>3467668</v>
      </c>
      <c r="G55" s="94">
        <v>0</v>
      </c>
      <c r="H55" s="94">
        <v>0</v>
      </c>
      <c r="I55" s="94">
        <v>0</v>
      </c>
      <c r="J55" s="94">
        <v>0</v>
      </c>
      <c r="K55" s="94">
        <v>0</v>
      </c>
      <c r="L55" s="94">
        <v>0</v>
      </c>
      <c r="M55" s="94">
        <v>298919000</v>
      </c>
      <c r="N55" s="94">
        <v>276052728</v>
      </c>
    </row>
    <row r="56" spans="1:14">
      <c r="A56" s="67">
        <v>10</v>
      </c>
      <c r="B56" s="20" t="s">
        <v>528</v>
      </c>
      <c r="C56" s="26">
        <v>169559000</v>
      </c>
      <c r="D56" s="26">
        <v>163423674</v>
      </c>
      <c r="E56" s="26">
        <v>20000000</v>
      </c>
      <c r="F56" s="26">
        <v>3467668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189559000</v>
      </c>
      <c r="N56" s="26">
        <v>166891342</v>
      </c>
    </row>
    <row r="57" spans="1:14">
      <c r="A57" s="67">
        <v>40</v>
      </c>
      <c r="B57" s="21" t="s">
        <v>22</v>
      </c>
      <c r="C57" s="26">
        <v>43349000</v>
      </c>
      <c r="D57" s="26">
        <v>43339121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43349000</v>
      </c>
      <c r="N57" s="26">
        <v>43339121</v>
      </c>
    </row>
    <row r="58" spans="1:14">
      <c r="A58" s="17">
        <v>401</v>
      </c>
      <c r="B58" s="15" t="s">
        <v>23</v>
      </c>
      <c r="C58" s="22">
        <v>31367000</v>
      </c>
      <c r="D58" s="22">
        <v>31363848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31367000</v>
      </c>
      <c r="N58" s="22">
        <v>31363848</v>
      </c>
    </row>
    <row r="59" spans="1:14">
      <c r="A59" s="17">
        <v>402</v>
      </c>
      <c r="B59" s="15" t="s">
        <v>24</v>
      </c>
      <c r="C59" s="22">
        <v>11982000</v>
      </c>
      <c r="D59" s="22">
        <v>11975273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11982000</v>
      </c>
      <c r="N59" s="22">
        <v>11975273</v>
      </c>
    </row>
    <row r="60" spans="1:14">
      <c r="A60" s="67">
        <v>42</v>
      </c>
      <c r="B60" s="21" t="s">
        <v>29</v>
      </c>
      <c r="C60" s="26">
        <v>67112815</v>
      </c>
      <c r="D60" s="26">
        <v>64950350</v>
      </c>
      <c r="E60" s="26">
        <v>17751068</v>
      </c>
      <c r="F60" s="26">
        <v>3016235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84863883</v>
      </c>
      <c r="N60" s="26">
        <v>67966585</v>
      </c>
    </row>
    <row r="61" spans="1:14">
      <c r="A61" s="17">
        <v>420</v>
      </c>
      <c r="B61" s="15" t="s">
        <v>30</v>
      </c>
      <c r="C61" s="22">
        <v>8000000</v>
      </c>
      <c r="D61" s="22">
        <v>5920497</v>
      </c>
      <c r="E61" s="22">
        <v>2300000</v>
      </c>
      <c r="F61" s="22">
        <v>1296964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10300000</v>
      </c>
      <c r="N61" s="22">
        <v>7217461</v>
      </c>
    </row>
    <row r="62" spans="1:14" ht="30">
      <c r="A62" s="17">
        <v>421</v>
      </c>
      <c r="B62" s="15" t="s">
        <v>31</v>
      </c>
      <c r="C62" s="22">
        <v>26320000</v>
      </c>
      <c r="D62" s="22">
        <v>26319731</v>
      </c>
      <c r="E62" s="22">
        <v>2973576</v>
      </c>
      <c r="F62" s="22">
        <v>552000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29293576</v>
      </c>
      <c r="N62" s="22">
        <v>26871731</v>
      </c>
    </row>
    <row r="63" spans="1:14">
      <c r="A63" s="17">
        <v>423</v>
      </c>
      <c r="B63" s="15" t="s">
        <v>32</v>
      </c>
      <c r="C63" s="22">
        <v>2550000</v>
      </c>
      <c r="D63" s="22">
        <v>2549574</v>
      </c>
      <c r="E63" s="22">
        <v>1030000</v>
      </c>
      <c r="F63" s="22">
        <v>30677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3580000</v>
      </c>
      <c r="N63" s="22">
        <v>2580251</v>
      </c>
    </row>
    <row r="64" spans="1:14">
      <c r="A64" s="17">
        <v>424</v>
      </c>
      <c r="B64" s="15" t="s">
        <v>33</v>
      </c>
      <c r="C64" s="22">
        <v>4070000</v>
      </c>
      <c r="D64" s="22">
        <v>4068602</v>
      </c>
      <c r="E64" s="22">
        <v>1658670</v>
      </c>
      <c r="F64" s="22">
        <v>23461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5728670</v>
      </c>
      <c r="N64" s="22">
        <v>4092063</v>
      </c>
    </row>
    <row r="65" spans="1:14">
      <c r="A65" s="17">
        <v>425</v>
      </c>
      <c r="B65" s="15" t="s">
        <v>34</v>
      </c>
      <c r="C65" s="22">
        <v>18372815</v>
      </c>
      <c r="D65" s="22">
        <v>18296702</v>
      </c>
      <c r="E65" s="22">
        <v>8788822</v>
      </c>
      <c r="F65" s="22">
        <v>766923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27161637</v>
      </c>
      <c r="N65" s="22">
        <v>19063625</v>
      </c>
    </row>
    <row r="66" spans="1:14">
      <c r="A66" s="17">
        <v>426</v>
      </c>
      <c r="B66" s="15" t="s">
        <v>35</v>
      </c>
      <c r="C66" s="22">
        <v>7800000</v>
      </c>
      <c r="D66" s="22">
        <v>7795244</v>
      </c>
      <c r="E66" s="22">
        <v>1000000</v>
      </c>
      <c r="F66" s="22">
        <v>346210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8800000</v>
      </c>
      <c r="N66" s="22">
        <v>8141454</v>
      </c>
    </row>
    <row r="67" spans="1:14">
      <c r="A67" s="67">
        <v>46</v>
      </c>
      <c r="B67" s="21" t="s">
        <v>44</v>
      </c>
      <c r="C67" s="26">
        <v>49887185</v>
      </c>
      <c r="D67" s="26">
        <v>49887185</v>
      </c>
      <c r="E67" s="26">
        <v>1548932</v>
      </c>
      <c r="F67" s="26">
        <v>451433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51436117</v>
      </c>
      <c r="N67" s="26">
        <v>50338618</v>
      </c>
    </row>
    <row r="68" spans="1:14">
      <c r="A68" s="17">
        <v>464</v>
      </c>
      <c r="B68" s="15" t="s">
        <v>65</v>
      </c>
      <c r="C68" s="22">
        <v>36695730</v>
      </c>
      <c r="D68" s="22">
        <v>36695730</v>
      </c>
      <c r="E68" s="22">
        <v>1138000</v>
      </c>
      <c r="F68" s="22">
        <v>40501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37833730</v>
      </c>
      <c r="N68" s="22">
        <v>36736231</v>
      </c>
    </row>
    <row r="69" spans="1:14">
      <c r="A69" s="17">
        <v>465</v>
      </c>
      <c r="B69" s="15" t="s">
        <v>66</v>
      </c>
      <c r="C69" s="22">
        <v>13191455</v>
      </c>
      <c r="D69" s="22">
        <v>13191455</v>
      </c>
      <c r="E69" s="22">
        <v>410932</v>
      </c>
      <c r="F69" s="22">
        <v>410932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13602387</v>
      </c>
      <c r="N69" s="22">
        <v>13602387</v>
      </c>
    </row>
    <row r="70" spans="1:14">
      <c r="A70" s="67">
        <v>48</v>
      </c>
      <c r="B70" s="21" t="s">
        <v>72</v>
      </c>
      <c r="C70" s="26">
        <v>9210000</v>
      </c>
      <c r="D70" s="26">
        <v>5247018</v>
      </c>
      <c r="E70" s="26">
        <v>700000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9910000</v>
      </c>
      <c r="N70" s="26">
        <v>5247018</v>
      </c>
    </row>
    <row r="71" spans="1:14">
      <c r="A71" s="17">
        <v>480</v>
      </c>
      <c r="B71" s="15" t="s">
        <v>76</v>
      </c>
      <c r="C71" s="22">
        <v>6350000</v>
      </c>
      <c r="D71" s="22">
        <v>2749677</v>
      </c>
      <c r="E71" s="22">
        <v>400000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6750000</v>
      </c>
      <c r="N71" s="22">
        <v>2749677</v>
      </c>
    </row>
    <row r="72" spans="1:14">
      <c r="A72" s="17">
        <v>483</v>
      </c>
      <c r="B72" s="15" t="s">
        <v>81</v>
      </c>
      <c r="C72" s="22">
        <v>1820000</v>
      </c>
      <c r="D72" s="22">
        <v>1813442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1820000</v>
      </c>
      <c r="N72" s="22">
        <v>1813442</v>
      </c>
    </row>
    <row r="73" spans="1:14">
      <c r="A73" s="17">
        <v>485</v>
      </c>
      <c r="B73" s="15" t="s">
        <v>83</v>
      </c>
      <c r="C73" s="22">
        <v>1040000</v>
      </c>
      <c r="D73" s="22">
        <v>683899</v>
      </c>
      <c r="E73" s="22">
        <v>300000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1340000</v>
      </c>
      <c r="N73" s="22">
        <v>683899</v>
      </c>
    </row>
    <row r="74" spans="1:14" ht="57">
      <c r="A74" s="67">
        <v>11</v>
      </c>
      <c r="B74" s="20" t="s">
        <v>580</v>
      </c>
      <c r="C74" s="26">
        <v>10000000</v>
      </c>
      <c r="D74" s="26">
        <v>9999999</v>
      </c>
      <c r="E74" s="26">
        <v>0</v>
      </c>
      <c r="F74" s="26">
        <v>0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  <c r="L74" s="26">
        <v>0</v>
      </c>
      <c r="M74" s="26">
        <v>10000000</v>
      </c>
      <c r="N74" s="26">
        <v>9999999</v>
      </c>
    </row>
    <row r="75" spans="1:14">
      <c r="A75" s="67">
        <v>48</v>
      </c>
      <c r="B75" s="21" t="s">
        <v>72</v>
      </c>
      <c r="C75" s="26">
        <v>10000000</v>
      </c>
      <c r="D75" s="26">
        <v>9999999</v>
      </c>
      <c r="E75" s="26">
        <v>0</v>
      </c>
      <c r="F75" s="26">
        <v>0</v>
      </c>
      <c r="G75" s="26">
        <v>0</v>
      </c>
      <c r="H75" s="26">
        <v>0</v>
      </c>
      <c r="I75" s="26">
        <v>0</v>
      </c>
      <c r="J75" s="26">
        <v>0</v>
      </c>
      <c r="K75" s="26">
        <v>0</v>
      </c>
      <c r="L75" s="26">
        <v>0</v>
      </c>
      <c r="M75" s="26">
        <v>10000000</v>
      </c>
      <c r="N75" s="26">
        <v>9999999</v>
      </c>
    </row>
    <row r="76" spans="1:14">
      <c r="A76" s="17">
        <v>488</v>
      </c>
      <c r="B76" s="15" t="s">
        <v>85</v>
      </c>
      <c r="C76" s="22">
        <v>10000000</v>
      </c>
      <c r="D76" s="22">
        <v>9999999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10000000</v>
      </c>
      <c r="N76" s="22">
        <v>9999999</v>
      </c>
    </row>
    <row r="77" spans="1:14" ht="30">
      <c r="A77" s="17" t="s">
        <v>385</v>
      </c>
      <c r="B77" s="14" t="s">
        <v>829</v>
      </c>
      <c r="C77" s="22">
        <v>99360000</v>
      </c>
      <c r="D77" s="22">
        <v>99161387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2">
        <v>99360000</v>
      </c>
      <c r="N77" s="22">
        <v>99161387</v>
      </c>
    </row>
    <row r="78" spans="1:14">
      <c r="A78" s="67">
        <v>48</v>
      </c>
      <c r="B78" s="21" t="s">
        <v>72</v>
      </c>
      <c r="C78" s="26">
        <v>99360000</v>
      </c>
      <c r="D78" s="26">
        <v>99161387</v>
      </c>
      <c r="E78" s="26">
        <v>0</v>
      </c>
      <c r="F78" s="26">
        <v>0</v>
      </c>
      <c r="G78" s="26">
        <v>0</v>
      </c>
      <c r="H78" s="26">
        <v>0</v>
      </c>
      <c r="I78" s="26">
        <v>0</v>
      </c>
      <c r="J78" s="26">
        <v>0</v>
      </c>
      <c r="K78" s="26">
        <v>0</v>
      </c>
      <c r="L78" s="26">
        <v>0</v>
      </c>
      <c r="M78" s="26">
        <v>99360000</v>
      </c>
      <c r="N78" s="26">
        <v>99161387</v>
      </c>
    </row>
    <row r="79" spans="1:14">
      <c r="A79" s="17">
        <v>481</v>
      </c>
      <c r="B79" s="15" t="s">
        <v>77</v>
      </c>
      <c r="C79" s="22">
        <v>98960000</v>
      </c>
      <c r="D79" s="22">
        <v>98937749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98960000</v>
      </c>
      <c r="N79" s="22">
        <v>98937749</v>
      </c>
    </row>
    <row r="80" spans="1:14">
      <c r="A80" s="17">
        <v>482</v>
      </c>
      <c r="B80" s="15" t="s">
        <v>78</v>
      </c>
      <c r="C80" s="22">
        <v>400000</v>
      </c>
      <c r="D80" s="22">
        <v>223638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400000</v>
      </c>
      <c r="N80" s="22">
        <v>223638</v>
      </c>
    </row>
    <row r="81" spans="1:14">
      <c r="A81" s="71">
        <v>2</v>
      </c>
      <c r="B81" s="72" t="s">
        <v>831</v>
      </c>
      <c r="C81" s="94">
        <v>678767000</v>
      </c>
      <c r="D81" s="94">
        <v>677299255</v>
      </c>
      <c r="E81" s="94">
        <v>0</v>
      </c>
      <c r="F81" s="94">
        <v>0</v>
      </c>
      <c r="G81" s="94">
        <v>0</v>
      </c>
      <c r="H81" s="94">
        <v>0</v>
      </c>
      <c r="I81" s="94">
        <v>0</v>
      </c>
      <c r="J81" s="94">
        <v>0</v>
      </c>
      <c r="K81" s="94">
        <v>0</v>
      </c>
      <c r="L81" s="94">
        <v>0</v>
      </c>
      <c r="M81" s="94">
        <v>678767000</v>
      </c>
      <c r="N81" s="94">
        <v>677299255</v>
      </c>
    </row>
    <row r="82" spans="1:14">
      <c r="A82" s="67">
        <v>20</v>
      </c>
      <c r="B82" s="20" t="s">
        <v>830</v>
      </c>
      <c r="C82" s="26">
        <v>208372000</v>
      </c>
      <c r="D82" s="26">
        <v>207068469</v>
      </c>
      <c r="E82" s="26">
        <v>0</v>
      </c>
      <c r="F82" s="26">
        <v>0</v>
      </c>
      <c r="G82" s="26">
        <v>0</v>
      </c>
      <c r="H82" s="26">
        <v>0</v>
      </c>
      <c r="I82" s="26">
        <v>0</v>
      </c>
      <c r="J82" s="26">
        <v>0</v>
      </c>
      <c r="K82" s="26">
        <v>0</v>
      </c>
      <c r="L82" s="26">
        <v>0</v>
      </c>
      <c r="M82" s="26">
        <v>208372000</v>
      </c>
      <c r="N82" s="26">
        <v>207068469</v>
      </c>
    </row>
    <row r="83" spans="1:14">
      <c r="A83" s="67">
        <v>40</v>
      </c>
      <c r="B83" s="21" t="s">
        <v>22</v>
      </c>
      <c r="C83" s="26">
        <v>40242000</v>
      </c>
      <c r="D83" s="26">
        <v>40235071</v>
      </c>
      <c r="E83" s="26">
        <v>0</v>
      </c>
      <c r="F83" s="26">
        <v>0</v>
      </c>
      <c r="G83" s="26">
        <v>0</v>
      </c>
      <c r="H83" s="26">
        <v>0</v>
      </c>
      <c r="I83" s="26">
        <v>0</v>
      </c>
      <c r="J83" s="26">
        <v>0</v>
      </c>
      <c r="K83" s="26">
        <v>0</v>
      </c>
      <c r="L83" s="26">
        <v>0</v>
      </c>
      <c r="M83" s="26">
        <v>40242000</v>
      </c>
      <c r="N83" s="26">
        <v>40235071</v>
      </c>
    </row>
    <row r="84" spans="1:14">
      <c r="A84" s="17">
        <v>401</v>
      </c>
      <c r="B84" s="15" t="s">
        <v>23</v>
      </c>
      <c r="C84" s="22">
        <v>29380000</v>
      </c>
      <c r="D84" s="22">
        <v>29375227</v>
      </c>
      <c r="E84" s="22">
        <v>0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22">
        <v>0</v>
      </c>
      <c r="L84" s="22">
        <v>0</v>
      </c>
      <c r="M84" s="22">
        <v>29380000</v>
      </c>
      <c r="N84" s="22">
        <v>29375227</v>
      </c>
    </row>
    <row r="85" spans="1:14">
      <c r="A85" s="17">
        <v>402</v>
      </c>
      <c r="B85" s="15" t="s">
        <v>24</v>
      </c>
      <c r="C85" s="22">
        <v>10862000</v>
      </c>
      <c r="D85" s="22">
        <v>10859844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10862000</v>
      </c>
      <c r="N85" s="22">
        <v>10859844</v>
      </c>
    </row>
    <row r="86" spans="1:14">
      <c r="A86" s="67">
        <v>42</v>
      </c>
      <c r="B86" s="21" t="s">
        <v>29</v>
      </c>
      <c r="C86" s="26">
        <v>13477061</v>
      </c>
      <c r="D86" s="26">
        <v>12520709</v>
      </c>
      <c r="E86" s="26">
        <v>0</v>
      </c>
      <c r="F86" s="26">
        <v>0</v>
      </c>
      <c r="G86" s="26">
        <v>0</v>
      </c>
      <c r="H86" s="26">
        <v>0</v>
      </c>
      <c r="I86" s="26">
        <v>0</v>
      </c>
      <c r="J86" s="26">
        <v>0</v>
      </c>
      <c r="K86" s="26">
        <v>0</v>
      </c>
      <c r="L86" s="26">
        <v>0</v>
      </c>
      <c r="M86" s="26">
        <v>13477061</v>
      </c>
      <c r="N86" s="26">
        <v>12520709</v>
      </c>
    </row>
    <row r="87" spans="1:14">
      <c r="A87" s="17">
        <v>424</v>
      </c>
      <c r="B87" s="15" t="s">
        <v>33</v>
      </c>
      <c r="C87" s="22">
        <v>640000</v>
      </c>
      <c r="D87" s="22">
        <v>0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  <c r="J87" s="22">
        <v>0</v>
      </c>
      <c r="K87" s="22">
        <v>0</v>
      </c>
      <c r="L87" s="22">
        <v>0</v>
      </c>
      <c r="M87" s="22">
        <v>640000</v>
      </c>
      <c r="N87" s="22">
        <v>0</v>
      </c>
    </row>
    <row r="88" spans="1:14">
      <c r="A88" s="17">
        <v>425</v>
      </c>
      <c r="B88" s="15" t="s">
        <v>34</v>
      </c>
      <c r="C88" s="22">
        <v>11470000</v>
      </c>
      <c r="D88" s="22">
        <v>11463656</v>
      </c>
      <c r="E88" s="22">
        <v>0</v>
      </c>
      <c r="F88" s="22">
        <v>0</v>
      </c>
      <c r="G88" s="22">
        <v>0</v>
      </c>
      <c r="H88" s="22">
        <v>0</v>
      </c>
      <c r="I88" s="22">
        <v>0</v>
      </c>
      <c r="J88" s="22">
        <v>0</v>
      </c>
      <c r="K88" s="22">
        <v>0</v>
      </c>
      <c r="L88" s="22">
        <v>0</v>
      </c>
      <c r="M88" s="22">
        <v>11470000</v>
      </c>
      <c r="N88" s="22">
        <v>11463656</v>
      </c>
    </row>
    <row r="89" spans="1:14">
      <c r="A89" s="17">
        <v>426</v>
      </c>
      <c r="B89" s="15" t="s">
        <v>35</v>
      </c>
      <c r="C89" s="22">
        <v>1367061</v>
      </c>
      <c r="D89" s="22">
        <v>1057053</v>
      </c>
      <c r="E89" s="22">
        <v>0</v>
      </c>
      <c r="F89" s="22">
        <v>0</v>
      </c>
      <c r="G89" s="22">
        <v>0</v>
      </c>
      <c r="H89" s="22">
        <v>0</v>
      </c>
      <c r="I89" s="22">
        <v>0</v>
      </c>
      <c r="J89" s="22">
        <v>0</v>
      </c>
      <c r="K89" s="22">
        <v>0</v>
      </c>
      <c r="L89" s="22">
        <v>0</v>
      </c>
      <c r="M89" s="22">
        <v>1367061</v>
      </c>
      <c r="N89" s="22">
        <v>1057053</v>
      </c>
    </row>
    <row r="90" spans="1:14">
      <c r="A90" s="67">
        <v>46</v>
      </c>
      <c r="B90" s="21" t="s">
        <v>44</v>
      </c>
      <c r="C90" s="26">
        <v>135472939</v>
      </c>
      <c r="D90" s="26">
        <v>135472939</v>
      </c>
      <c r="E90" s="26">
        <v>0</v>
      </c>
      <c r="F90" s="26">
        <v>0</v>
      </c>
      <c r="G90" s="26">
        <v>0</v>
      </c>
      <c r="H90" s="26">
        <v>0</v>
      </c>
      <c r="I90" s="26">
        <v>0</v>
      </c>
      <c r="J90" s="26">
        <v>0</v>
      </c>
      <c r="K90" s="26">
        <v>0</v>
      </c>
      <c r="L90" s="26">
        <v>0</v>
      </c>
      <c r="M90" s="26">
        <v>135472939</v>
      </c>
      <c r="N90" s="26">
        <v>135472939</v>
      </c>
    </row>
    <row r="91" spans="1:14">
      <c r="A91" s="17">
        <v>464</v>
      </c>
      <c r="B91" s="15" t="s">
        <v>65</v>
      </c>
      <c r="C91" s="22">
        <v>135000000</v>
      </c>
      <c r="D91" s="22">
        <v>135000000</v>
      </c>
      <c r="E91" s="22">
        <v>0</v>
      </c>
      <c r="F91" s="22">
        <v>0</v>
      </c>
      <c r="G91" s="22">
        <v>0</v>
      </c>
      <c r="H91" s="22">
        <v>0</v>
      </c>
      <c r="I91" s="22">
        <v>0</v>
      </c>
      <c r="J91" s="22">
        <v>0</v>
      </c>
      <c r="K91" s="22">
        <v>0</v>
      </c>
      <c r="L91" s="22">
        <v>0</v>
      </c>
      <c r="M91" s="22">
        <v>135000000</v>
      </c>
      <c r="N91" s="22">
        <v>135000000</v>
      </c>
    </row>
    <row r="92" spans="1:14">
      <c r="A92" s="17">
        <v>465</v>
      </c>
      <c r="B92" s="15" t="s">
        <v>66</v>
      </c>
      <c r="C92" s="22">
        <v>472939</v>
      </c>
      <c r="D92" s="22">
        <v>472939</v>
      </c>
      <c r="E92" s="22">
        <v>0</v>
      </c>
      <c r="F92" s="22">
        <v>0</v>
      </c>
      <c r="G92" s="22">
        <v>0</v>
      </c>
      <c r="H92" s="22">
        <v>0</v>
      </c>
      <c r="I92" s="22">
        <v>0</v>
      </c>
      <c r="J92" s="22">
        <v>0</v>
      </c>
      <c r="K92" s="22">
        <v>0</v>
      </c>
      <c r="L92" s="22">
        <v>0</v>
      </c>
      <c r="M92" s="22">
        <v>472939</v>
      </c>
      <c r="N92" s="22">
        <v>472939</v>
      </c>
    </row>
    <row r="93" spans="1:14">
      <c r="A93" s="67">
        <v>48</v>
      </c>
      <c r="B93" s="21" t="s">
        <v>72</v>
      </c>
      <c r="C93" s="26">
        <v>19180000</v>
      </c>
      <c r="D93" s="26">
        <v>18839750</v>
      </c>
      <c r="E93" s="26">
        <v>0</v>
      </c>
      <c r="F93" s="26">
        <v>0</v>
      </c>
      <c r="G93" s="26">
        <v>0</v>
      </c>
      <c r="H93" s="26">
        <v>0</v>
      </c>
      <c r="I93" s="26">
        <v>0</v>
      </c>
      <c r="J93" s="26">
        <v>0</v>
      </c>
      <c r="K93" s="26">
        <v>0</v>
      </c>
      <c r="L93" s="26">
        <v>0</v>
      </c>
      <c r="M93" s="26">
        <v>19180000</v>
      </c>
      <c r="N93" s="26">
        <v>18839750</v>
      </c>
    </row>
    <row r="94" spans="1:14">
      <c r="A94" s="17">
        <v>482</v>
      </c>
      <c r="B94" s="15" t="s">
        <v>78</v>
      </c>
      <c r="C94" s="22">
        <v>400000</v>
      </c>
      <c r="D94" s="22">
        <v>62500</v>
      </c>
      <c r="E94" s="22">
        <v>0</v>
      </c>
      <c r="F94" s="22">
        <v>0</v>
      </c>
      <c r="G94" s="22">
        <v>0</v>
      </c>
      <c r="H94" s="22">
        <v>0</v>
      </c>
      <c r="I94" s="22">
        <v>0</v>
      </c>
      <c r="J94" s="22">
        <v>0</v>
      </c>
      <c r="K94" s="22">
        <v>0</v>
      </c>
      <c r="L94" s="22">
        <v>0</v>
      </c>
      <c r="M94" s="22">
        <v>400000</v>
      </c>
      <c r="N94" s="22">
        <v>62500</v>
      </c>
    </row>
    <row r="95" spans="1:14">
      <c r="A95" s="17">
        <v>485</v>
      </c>
      <c r="B95" s="15" t="s">
        <v>83</v>
      </c>
      <c r="C95" s="22">
        <v>6780000</v>
      </c>
      <c r="D95" s="22">
        <v>6777250</v>
      </c>
      <c r="E95" s="22">
        <v>0</v>
      </c>
      <c r="F95" s="22">
        <v>0</v>
      </c>
      <c r="G95" s="22">
        <v>0</v>
      </c>
      <c r="H95" s="22">
        <v>0</v>
      </c>
      <c r="I95" s="22">
        <v>0</v>
      </c>
      <c r="J95" s="22">
        <v>0</v>
      </c>
      <c r="K95" s="22">
        <v>0</v>
      </c>
      <c r="L95" s="22">
        <v>0</v>
      </c>
      <c r="M95" s="22">
        <v>6780000</v>
      </c>
      <c r="N95" s="22">
        <v>6777250</v>
      </c>
    </row>
    <row r="96" spans="1:14">
      <c r="A96" s="17">
        <v>488</v>
      </c>
      <c r="B96" s="15" t="s">
        <v>85</v>
      </c>
      <c r="C96" s="22">
        <v>12000000</v>
      </c>
      <c r="D96" s="22">
        <v>12000000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  <c r="J96" s="22">
        <v>0</v>
      </c>
      <c r="K96" s="22">
        <v>0</v>
      </c>
      <c r="L96" s="22">
        <v>0</v>
      </c>
      <c r="M96" s="22">
        <v>12000000</v>
      </c>
      <c r="N96" s="22">
        <v>12000000</v>
      </c>
    </row>
    <row r="97" spans="1:14" ht="28.5">
      <c r="A97" s="67" t="s">
        <v>431</v>
      </c>
      <c r="B97" s="20" t="s">
        <v>834</v>
      </c>
      <c r="C97" s="26">
        <v>22845000</v>
      </c>
      <c r="D97" s="26">
        <v>22844177</v>
      </c>
      <c r="E97" s="26">
        <v>0</v>
      </c>
      <c r="F97" s="26">
        <v>0</v>
      </c>
      <c r="G97" s="26">
        <v>0</v>
      </c>
      <c r="H97" s="26">
        <v>0</v>
      </c>
      <c r="I97" s="26">
        <v>0</v>
      </c>
      <c r="J97" s="26">
        <v>0</v>
      </c>
      <c r="K97" s="26">
        <v>0</v>
      </c>
      <c r="L97" s="26">
        <v>0</v>
      </c>
      <c r="M97" s="26">
        <v>22845000</v>
      </c>
      <c r="N97" s="26">
        <v>22844177</v>
      </c>
    </row>
    <row r="98" spans="1:14">
      <c r="A98" s="67">
        <v>48</v>
      </c>
      <c r="B98" s="21" t="s">
        <v>72</v>
      </c>
      <c r="C98" s="26">
        <v>22845000</v>
      </c>
      <c r="D98" s="26">
        <v>22844177</v>
      </c>
      <c r="E98" s="26">
        <v>0</v>
      </c>
      <c r="F98" s="26">
        <v>0</v>
      </c>
      <c r="G98" s="26">
        <v>0</v>
      </c>
      <c r="H98" s="26">
        <v>0</v>
      </c>
      <c r="I98" s="26">
        <v>0</v>
      </c>
      <c r="J98" s="26">
        <v>0</v>
      </c>
      <c r="K98" s="26">
        <v>0</v>
      </c>
      <c r="L98" s="26">
        <v>0</v>
      </c>
      <c r="M98" s="26">
        <v>22845000</v>
      </c>
      <c r="N98" s="26">
        <v>22844177</v>
      </c>
    </row>
    <row r="99" spans="1:14" ht="30">
      <c r="A99" s="17">
        <v>489</v>
      </c>
      <c r="B99" s="15" t="s">
        <v>86</v>
      </c>
      <c r="C99" s="22">
        <v>22845000</v>
      </c>
      <c r="D99" s="22">
        <v>22844177</v>
      </c>
      <c r="E99" s="22">
        <v>0</v>
      </c>
      <c r="F99" s="22">
        <v>0</v>
      </c>
      <c r="G99" s="22">
        <v>0</v>
      </c>
      <c r="H99" s="22">
        <v>0</v>
      </c>
      <c r="I99" s="22">
        <v>0</v>
      </c>
      <c r="J99" s="22">
        <v>0</v>
      </c>
      <c r="K99" s="22">
        <v>0</v>
      </c>
      <c r="L99" s="22">
        <v>0</v>
      </c>
      <c r="M99" s="22">
        <v>22845000</v>
      </c>
      <c r="N99" s="22">
        <v>22844177</v>
      </c>
    </row>
    <row r="100" spans="1:14" ht="30">
      <c r="A100" s="17" t="s">
        <v>426</v>
      </c>
      <c r="B100" s="14" t="s">
        <v>835</v>
      </c>
      <c r="C100" s="22">
        <v>319450000</v>
      </c>
      <c r="D100" s="22">
        <v>319446091</v>
      </c>
      <c r="E100" s="22">
        <v>0</v>
      </c>
      <c r="F100" s="22">
        <v>0</v>
      </c>
      <c r="G100" s="22">
        <v>0</v>
      </c>
      <c r="H100" s="22">
        <v>0</v>
      </c>
      <c r="I100" s="22">
        <v>0</v>
      </c>
      <c r="J100" s="22">
        <v>0</v>
      </c>
      <c r="K100" s="22">
        <v>0</v>
      </c>
      <c r="L100" s="22">
        <v>0</v>
      </c>
      <c r="M100" s="22">
        <v>319450000</v>
      </c>
      <c r="N100" s="22">
        <v>319446091</v>
      </c>
    </row>
    <row r="101" spans="1:14">
      <c r="A101" s="67">
        <v>48</v>
      </c>
      <c r="B101" s="21" t="s">
        <v>72</v>
      </c>
      <c r="C101" s="26">
        <v>319450000</v>
      </c>
      <c r="D101" s="26">
        <v>319446091</v>
      </c>
      <c r="E101" s="26">
        <v>0</v>
      </c>
      <c r="F101" s="26">
        <v>0</v>
      </c>
      <c r="G101" s="26">
        <v>0</v>
      </c>
      <c r="H101" s="26">
        <v>0</v>
      </c>
      <c r="I101" s="26">
        <v>0</v>
      </c>
      <c r="J101" s="26">
        <v>0</v>
      </c>
      <c r="K101" s="26">
        <v>0</v>
      </c>
      <c r="L101" s="26">
        <v>0</v>
      </c>
      <c r="M101" s="26">
        <v>319450000</v>
      </c>
      <c r="N101" s="26">
        <v>319446091</v>
      </c>
    </row>
    <row r="102" spans="1:14">
      <c r="A102" s="17">
        <v>486</v>
      </c>
      <c r="B102" s="15" t="s">
        <v>84</v>
      </c>
      <c r="C102" s="22">
        <v>319450000</v>
      </c>
      <c r="D102" s="22">
        <v>319446091</v>
      </c>
      <c r="E102" s="22">
        <v>0</v>
      </c>
      <c r="F102" s="22">
        <v>0</v>
      </c>
      <c r="G102" s="22">
        <v>0</v>
      </c>
      <c r="H102" s="22">
        <v>0</v>
      </c>
      <c r="I102" s="22">
        <v>0</v>
      </c>
      <c r="J102" s="22">
        <v>0</v>
      </c>
      <c r="K102" s="22">
        <v>0</v>
      </c>
      <c r="L102" s="22">
        <v>0</v>
      </c>
      <c r="M102" s="22">
        <v>319450000</v>
      </c>
      <c r="N102" s="22">
        <v>319446091</v>
      </c>
    </row>
    <row r="103" spans="1:14" ht="28.5">
      <c r="A103" s="67" t="s">
        <v>433</v>
      </c>
      <c r="B103" s="20" t="s">
        <v>434</v>
      </c>
      <c r="C103" s="26">
        <v>95700000</v>
      </c>
      <c r="D103" s="26">
        <v>95698795</v>
      </c>
      <c r="E103" s="26">
        <v>0</v>
      </c>
      <c r="F103" s="26">
        <v>0</v>
      </c>
      <c r="G103" s="26">
        <v>0</v>
      </c>
      <c r="H103" s="26">
        <v>0</v>
      </c>
      <c r="I103" s="26">
        <v>0</v>
      </c>
      <c r="J103" s="26">
        <v>0</v>
      </c>
      <c r="K103" s="26">
        <v>0</v>
      </c>
      <c r="L103" s="26">
        <v>0</v>
      </c>
      <c r="M103" s="26">
        <v>95700000</v>
      </c>
      <c r="N103" s="26">
        <v>95698795</v>
      </c>
    </row>
    <row r="104" spans="1:14">
      <c r="A104" s="67">
        <v>48</v>
      </c>
      <c r="B104" s="21" t="s">
        <v>72</v>
      </c>
      <c r="C104" s="26">
        <v>95700000</v>
      </c>
      <c r="D104" s="26">
        <v>95698795</v>
      </c>
      <c r="E104" s="26">
        <v>0</v>
      </c>
      <c r="F104" s="26">
        <v>0</v>
      </c>
      <c r="G104" s="26">
        <v>0</v>
      </c>
      <c r="H104" s="26">
        <v>0</v>
      </c>
      <c r="I104" s="26">
        <v>0</v>
      </c>
      <c r="J104" s="26">
        <v>0</v>
      </c>
      <c r="K104" s="26">
        <v>0</v>
      </c>
      <c r="L104" s="26">
        <v>0</v>
      </c>
      <c r="M104" s="26">
        <v>95700000</v>
      </c>
      <c r="N104" s="26">
        <v>95698795</v>
      </c>
    </row>
    <row r="105" spans="1:14">
      <c r="A105" s="17">
        <v>482</v>
      </c>
      <c r="B105" s="15" t="s">
        <v>78</v>
      </c>
      <c r="C105" s="22">
        <v>95700000</v>
      </c>
      <c r="D105" s="22">
        <v>95698795</v>
      </c>
      <c r="E105" s="22">
        <v>0</v>
      </c>
      <c r="F105" s="22">
        <v>0</v>
      </c>
      <c r="G105" s="22">
        <v>0</v>
      </c>
      <c r="H105" s="22">
        <v>0</v>
      </c>
      <c r="I105" s="22">
        <v>0</v>
      </c>
      <c r="J105" s="22">
        <v>0</v>
      </c>
      <c r="K105" s="22">
        <v>0</v>
      </c>
      <c r="L105" s="22">
        <v>0</v>
      </c>
      <c r="M105" s="22">
        <v>95700000</v>
      </c>
      <c r="N105" s="22">
        <v>95698795</v>
      </c>
    </row>
    <row r="106" spans="1:14" ht="28.5">
      <c r="A106" s="67" t="s">
        <v>435</v>
      </c>
      <c r="B106" s="20" t="s">
        <v>436</v>
      </c>
      <c r="C106" s="26">
        <v>32400000</v>
      </c>
      <c r="D106" s="26">
        <v>32241723</v>
      </c>
      <c r="E106" s="26">
        <v>0</v>
      </c>
      <c r="F106" s="26">
        <v>0</v>
      </c>
      <c r="G106" s="26">
        <v>0</v>
      </c>
      <c r="H106" s="26">
        <v>0</v>
      </c>
      <c r="I106" s="26">
        <v>0</v>
      </c>
      <c r="J106" s="26">
        <v>0</v>
      </c>
      <c r="K106" s="26">
        <v>0</v>
      </c>
      <c r="L106" s="26">
        <v>0</v>
      </c>
      <c r="M106" s="26">
        <v>32400000</v>
      </c>
      <c r="N106" s="26">
        <v>32241723</v>
      </c>
    </row>
    <row r="107" spans="1:14">
      <c r="A107" s="67">
        <v>48</v>
      </c>
      <c r="B107" s="21" t="s">
        <v>72</v>
      </c>
      <c r="C107" s="26">
        <v>32400000</v>
      </c>
      <c r="D107" s="26">
        <v>32241723</v>
      </c>
      <c r="E107" s="26">
        <v>0</v>
      </c>
      <c r="F107" s="26">
        <v>0</v>
      </c>
      <c r="G107" s="26">
        <v>0</v>
      </c>
      <c r="H107" s="26">
        <v>0</v>
      </c>
      <c r="I107" s="26">
        <v>0</v>
      </c>
      <c r="J107" s="26">
        <v>0</v>
      </c>
      <c r="K107" s="26">
        <v>0</v>
      </c>
      <c r="L107" s="26">
        <v>0</v>
      </c>
      <c r="M107" s="26">
        <v>32400000</v>
      </c>
      <c r="N107" s="26">
        <v>32241723</v>
      </c>
    </row>
    <row r="108" spans="1:14">
      <c r="A108" s="17">
        <v>482</v>
      </c>
      <c r="B108" s="15" t="s">
        <v>78</v>
      </c>
      <c r="C108" s="22">
        <v>32200000</v>
      </c>
      <c r="D108" s="22">
        <v>32184070</v>
      </c>
      <c r="E108" s="22">
        <v>0</v>
      </c>
      <c r="F108" s="22">
        <v>0</v>
      </c>
      <c r="G108" s="22">
        <v>0</v>
      </c>
      <c r="H108" s="22">
        <v>0</v>
      </c>
      <c r="I108" s="22">
        <v>0</v>
      </c>
      <c r="J108" s="22">
        <v>0</v>
      </c>
      <c r="K108" s="22">
        <v>0</v>
      </c>
      <c r="L108" s="22">
        <v>0</v>
      </c>
      <c r="M108" s="22">
        <v>32200000</v>
      </c>
      <c r="N108" s="22">
        <v>32184070</v>
      </c>
    </row>
    <row r="109" spans="1:14">
      <c r="A109" s="17">
        <v>485</v>
      </c>
      <c r="B109" s="15" t="s">
        <v>83</v>
      </c>
      <c r="C109" s="22">
        <v>200000</v>
      </c>
      <c r="D109" s="22">
        <v>57653</v>
      </c>
      <c r="E109" s="22">
        <v>0</v>
      </c>
      <c r="F109" s="22">
        <v>0</v>
      </c>
      <c r="G109" s="22">
        <v>0</v>
      </c>
      <c r="H109" s="22">
        <v>0</v>
      </c>
      <c r="I109" s="22">
        <v>0</v>
      </c>
      <c r="J109" s="22">
        <v>0</v>
      </c>
      <c r="K109" s="22">
        <v>0</v>
      </c>
      <c r="L109" s="22">
        <v>0</v>
      </c>
      <c r="M109" s="22">
        <v>200000</v>
      </c>
      <c r="N109" s="22">
        <v>57653</v>
      </c>
    </row>
    <row r="110" spans="1:14" ht="28.5">
      <c r="A110" s="71">
        <v>3</v>
      </c>
      <c r="B110" s="72" t="s">
        <v>832</v>
      </c>
      <c r="C110" s="94">
        <v>421043000</v>
      </c>
      <c r="D110" s="94">
        <v>411012768</v>
      </c>
      <c r="E110" s="94">
        <v>0</v>
      </c>
      <c r="F110" s="94">
        <v>0</v>
      </c>
      <c r="G110" s="94">
        <v>0</v>
      </c>
      <c r="H110" s="94">
        <v>0</v>
      </c>
      <c r="I110" s="94">
        <v>498824000</v>
      </c>
      <c r="J110" s="94">
        <v>317017049</v>
      </c>
      <c r="K110" s="94">
        <v>76875000</v>
      </c>
      <c r="L110" s="94">
        <v>32671622</v>
      </c>
      <c r="M110" s="94">
        <v>996742000</v>
      </c>
      <c r="N110" s="94">
        <v>760701439</v>
      </c>
    </row>
    <row r="111" spans="1:14" ht="28.5">
      <c r="A111" s="67">
        <v>30</v>
      </c>
      <c r="B111" s="20" t="s">
        <v>832</v>
      </c>
      <c r="C111" s="26">
        <v>108720000</v>
      </c>
      <c r="D111" s="26">
        <v>107819098</v>
      </c>
      <c r="E111" s="26">
        <v>0</v>
      </c>
      <c r="F111" s="26">
        <v>0</v>
      </c>
      <c r="G111" s="26">
        <v>0</v>
      </c>
      <c r="H111" s="26">
        <v>0</v>
      </c>
      <c r="I111" s="26">
        <v>770000</v>
      </c>
      <c r="J111" s="26">
        <v>762872</v>
      </c>
      <c r="K111" s="26">
        <v>0</v>
      </c>
      <c r="L111" s="26">
        <v>0</v>
      </c>
      <c r="M111" s="26">
        <v>109490000</v>
      </c>
      <c r="N111" s="26">
        <v>108581970</v>
      </c>
    </row>
    <row r="112" spans="1:14">
      <c r="A112" s="67">
        <v>40</v>
      </c>
      <c r="B112" s="21" t="s">
        <v>22</v>
      </c>
      <c r="C112" s="26">
        <v>44670000</v>
      </c>
      <c r="D112" s="26">
        <v>44659269</v>
      </c>
      <c r="E112" s="26">
        <v>0</v>
      </c>
      <c r="F112" s="26">
        <v>0</v>
      </c>
      <c r="G112" s="26">
        <v>0</v>
      </c>
      <c r="H112" s="26">
        <v>0</v>
      </c>
      <c r="I112" s="26">
        <v>0</v>
      </c>
      <c r="J112" s="26">
        <v>0</v>
      </c>
      <c r="K112" s="26">
        <v>0</v>
      </c>
      <c r="L112" s="26">
        <v>0</v>
      </c>
      <c r="M112" s="26">
        <v>44670000</v>
      </c>
      <c r="N112" s="26">
        <v>44659269</v>
      </c>
    </row>
    <row r="113" spans="1:14">
      <c r="A113" s="17">
        <v>401</v>
      </c>
      <c r="B113" s="15" t="s">
        <v>23</v>
      </c>
      <c r="C113" s="22">
        <v>32620000</v>
      </c>
      <c r="D113" s="22">
        <v>32616739</v>
      </c>
      <c r="E113" s="22">
        <v>0</v>
      </c>
      <c r="F113" s="22">
        <v>0</v>
      </c>
      <c r="G113" s="22">
        <v>0</v>
      </c>
      <c r="H113" s="22">
        <v>0</v>
      </c>
      <c r="I113" s="22">
        <v>0</v>
      </c>
      <c r="J113" s="22">
        <v>0</v>
      </c>
      <c r="K113" s="22">
        <v>0</v>
      </c>
      <c r="L113" s="22">
        <v>0</v>
      </c>
      <c r="M113" s="22">
        <v>32620000</v>
      </c>
      <c r="N113" s="22">
        <v>32616739</v>
      </c>
    </row>
    <row r="114" spans="1:14">
      <c r="A114" s="17">
        <v>402</v>
      </c>
      <c r="B114" s="15" t="s">
        <v>24</v>
      </c>
      <c r="C114" s="22">
        <v>12050000</v>
      </c>
      <c r="D114" s="22">
        <v>12042530</v>
      </c>
      <c r="E114" s="22">
        <v>0</v>
      </c>
      <c r="F114" s="22">
        <v>0</v>
      </c>
      <c r="G114" s="22">
        <v>0</v>
      </c>
      <c r="H114" s="22">
        <v>0</v>
      </c>
      <c r="I114" s="22">
        <v>0</v>
      </c>
      <c r="J114" s="22">
        <v>0</v>
      </c>
      <c r="K114" s="22">
        <v>0</v>
      </c>
      <c r="L114" s="22">
        <v>0</v>
      </c>
      <c r="M114" s="22">
        <v>12050000</v>
      </c>
      <c r="N114" s="22">
        <v>12042530</v>
      </c>
    </row>
    <row r="115" spans="1:14">
      <c r="A115" s="67">
        <v>42</v>
      </c>
      <c r="B115" s="21" t="s">
        <v>29</v>
      </c>
      <c r="C115" s="26">
        <v>23800000</v>
      </c>
      <c r="D115" s="26">
        <v>23194668</v>
      </c>
      <c r="E115" s="26">
        <v>0</v>
      </c>
      <c r="F115" s="26">
        <v>0</v>
      </c>
      <c r="G115" s="26">
        <v>0</v>
      </c>
      <c r="H115" s="26">
        <v>0</v>
      </c>
      <c r="I115" s="26">
        <v>0</v>
      </c>
      <c r="J115" s="26">
        <v>0</v>
      </c>
      <c r="K115" s="26">
        <v>0</v>
      </c>
      <c r="L115" s="26">
        <v>0</v>
      </c>
      <c r="M115" s="26">
        <v>23800000</v>
      </c>
      <c r="N115" s="26">
        <v>23194668</v>
      </c>
    </row>
    <row r="116" spans="1:14">
      <c r="A116" s="17">
        <v>425</v>
      </c>
      <c r="B116" s="15" t="s">
        <v>34</v>
      </c>
      <c r="C116" s="22">
        <v>20800000</v>
      </c>
      <c r="D116" s="22">
        <v>20196758</v>
      </c>
      <c r="E116" s="22">
        <v>0</v>
      </c>
      <c r="F116" s="22">
        <v>0</v>
      </c>
      <c r="G116" s="22">
        <v>0</v>
      </c>
      <c r="H116" s="22">
        <v>0</v>
      </c>
      <c r="I116" s="22">
        <v>0</v>
      </c>
      <c r="J116" s="22">
        <v>0</v>
      </c>
      <c r="K116" s="22">
        <v>0</v>
      </c>
      <c r="L116" s="22">
        <v>0</v>
      </c>
      <c r="M116" s="22">
        <v>20800000</v>
      </c>
      <c r="N116" s="22">
        <v>20196758</v>
      </c>
    </row>
    <row r="117" spans="1:14">
      <c r="A117" s="17">
        <v>426</v>
      </c>
      <c r="B117" s="15" t="s">
        <v>35</v>
      </c>
      <c r="C117" s="22">
        <v>3000000</v>
      </c>
      <c r="D117" s="22">
        <v>2997910</v>
      </c>
      <c r="E117" s="22">
        <v>0</v>
      </c>
      <c r="F117" s="22">
        <v>0</v>
      </c>
      <c r="G117" s="22">
        <v>0</v>
      </c>
      <c r="H117" s="22">
        <v>0</v>
      </c>
      <c r="I117" s="22">
        <v>0</v>
      </c>
      <c r="J117" s="22">
        <v>0</v>
      </c>
      <c r="K117" s="22">
        <v>0</v>
      </c>
      <c r="L117" s="22">
        <v>0</v>
      </c>
      <c r="M117" s="22">
        <v>3000000</v>
      </c>
      <c r="N117" s="22">
        <v>2997910</v>
      </c>
    </row>
    <row r="118" spans="1:14">
      <c r="A118" s="67">
        <v>46</v>
      </c>
      <c r="B118" s="21" t="s">
        <v>44</v>
      </c>
      <c r="C118" s="26">
        <v>2540000</v>
      </c>
      <c r="D118" s="26">
        <v>2540000</v>
      </c>
      <c r="E118" s="26">
        <v>0</v>
      </c>
      <c r="F118" s="26">
        <v>0</v>
      </c>
      <c r="G118" s="26">
        <v>0</v>
      </c>
      <c r="H118" s="26">
        <v>0</v>
      </c>
      <c r="I118" s="26">
        <v>0</v>
      </c>
      <c r="J118" s="26">
        <v>0</v>
      </c>
      <c r="K118" s="26">
        <v>0</v>
      </c>
      <c r="L118" s="26">
        <v>0</v>
      </c>
      <c r="M118" s="26">
        <v>2540000</v>
      </c>
      <c r="N118" s="26">
        <v>2540000</v>
      </c>
    </row>
    <row r="119" spans="1:14">
      <c r="A119" s="17">
        <v>465</v>
      </c>
      <c r="B119" s="15" t="s">
        <v>66</v>
      </c>
      <c r="C119" s="22">
        <v>2540000</v>
      </c>
      <c r="D119" s="22">
        <v>2540000</v>
      </c>
      <c r="E119" s="22">
        <v>0</v>
      </c>
      <c r="F119" s="22">
        <v>0</v>
      </c>
      <c r="G119" s="22">
        <v>0</v>
      </c>
      <c r="H119" s="22">
        <v>0</v>
      </c>
      <c r="I119" s="22">
        <v>0</v>
      </c>
      <c r="J119" s="22">
        <v>0</v>
      </c>
      <c r="K119" s="22">
        <v>0</v>
      </c>
      <c r="L119" s="22">
        <v>0</v>
      </c>
      <c r="M119" s="22">
        <v>2540000</v>
      </c>
      <c r="N119" s="22">
        <v>2540000</v>
      </c>
    </row>
    <row r="120" spans="1:14">
      <c r="A120" s="67">
        <v>48</v>
      </c>
      <c r="B120" s="21" t="s">
        <v>72</v>
      </c>
      <c r="C120" s="26">
        <v>37710000</v>
      </c>
      <c r="D120" s="26">
        <v>37425161</v>
      </c>
      <c r="E120" s="26">
        <v>0</v>
      </c>
      <c r="F120" s="26">
        <v>0</v>
      </c>
      <c r="G120" s="26">
        <v>0</v>
      </c>
      <c r="H120" s="26">
        <v>0</v>
      </c>
      <c r="I120" s="26">
        <v>770000</v>
      </c>
      <c r="J120" s="26">
        <v>762872</v>
      </c>
      <c r="K120" s="26">
        <v>0</v>
      </c>
      <c r="L120" s="26">
        <v>0</v>
      </c>
      <c r="M120" s="26">
        <v>38480000</v>
      </c>
      <c r="N120" s="26">
        <v>38188033</v>
      </c>
    </row>
    <row r="121" spans="1:14">
      <c r="A121" s="17">
        <v>482</v>
      </c>
      <c r="B121" s="15" t="s">
        <v>78</v>
      </c>
      <c r="C121" s="22">
        <v>37210000</v>
      </c>
      <c r="D121" s="22">
        <v>36966161</v>
      </c>
      <c r="E121" s="22">
        <v>0</v>
      </c>
      <c r="F121" s="22">
        <v>0</v>
      </c>
      <c r="G121" s="22">
        <v>0</v>
      </c>
      <c r="H121" s="22">
        <v>0</v>
      </c>
      <c r="I121" s="22">
        <v>0</v>
      </c>
      <c r="J121" s="22">
        <v>0</v>
      </c>
      <c r="K121" s="22">
        <v>0</v>
      </c>
      <c r="L121" s="22">
        <v>0</v>
      </c>
      <c r="M121" s="22">
        <v>37210000</v>
      </c>
      <c r="N121" s="22">
        <v>36966161</v>
      </c>
    </row>
    <row r="122" spans="1:14">
      <c r="A122" s="17">
        <v>485</v>
      </c>
      <c r="B122" s="15" t="s">
        <v>83</v>
      </c>
      <c r="C122" s="22">
        <v>500000</v>
      </c>
      <c r="D122" s="22">
        <v>459000</v>
      </c>
      <c r="E122" s="22">
        <v>0</v>
      </c>
      <c r="F122" s="22">
        <v>0</v>
      </c>
      <c r="G122" s="22">
        <v>0</v>
      </c>
      <c r="H122" s="22">
        <v>0</v>
      </c>
      <c r="I122" s="22">
        <v>0</v>
      </c>
      <c r="J122" s="22">
        <v>0</v>
      </c>
      <c r="K122" s="22">
        <v>0</v>
      </c>
      <c r="L122" s="22">
        <v>0</v>
      </c>
      <c r="M122" s="22">
        <v>500000</v>
      </c>
      <c r="N122" s="22">
        <v>459000</v>
      </c>
    </row>
    <row r="123" spans="1:14" ht="30">
      <c r="A123" s="17">
        <v>489</v>
      </c>
      <c r="B123" s="15" t="s">
        <v>86</v>
      </c>
      <c r="C123" s="22">
        <v>0</v>
      </c>
      <c r="D123" s="22">
        <v>0</v>
      </c>
      <c r="E123" s="22">
        <v>0</v>
      </c>
      <c r="F123" s="22">
        <v>0</v>
      </c>
      <c r="G123" s="22">
        <v>0</v>
      </c>
      <c r="H123" s="22">
        <v>0</v>
      </c>
      <c r="I123" s="22">
        <v>770000</v>
      </c>
      <c r="J123" s="22">
        <v>762872</v>
      </c>
      <c r="K123" s="22">
        <v>0</v>
      </c>
      <c r="L123" s="22">
        <v>0</v>
      </c>
      <c r="M123" s="22">
        <v>770000</v>
      </c>
      <c r="N123" s="22">
        <v>762872</v>
      </c>
    </row>
    <row r="124" spans="1:14">
      <c r="A124" s="67">
        <v>31</v>
      </c>
      <c r="B124" s="20" t="s">
        <v>833</v>
      </c>
      <c r="C124" s="26">
        <v>248000</v>
      </c>
      <c r="D124" s="26">
        <v>248000</v>
      </c>
      <c r="E124" s="26">
        <v>0</v>
      </c>
      <c r="F124" s="26">
        <v>0</v>
      </c>
      <c r="G124" s="26">
        <v>0</v>
      </c>
      <c r="H124" s="26">
        <v>0</v>
      </c>
      <c r="I124" s="26">
        <v>0</v>
      </c>
      <c r="J124" s="26">
        <v>0</v>
      </c>
      <c r="K124" s="26">
        <v>0</v>
      </c>
      <c r="L124" s="26">
        <v>0</v>
      </c>
      <c r="M124" s="26">
        <v>248000</v>
      </c>
      <c r="N124" s="26">
        <v>248000</v>
      </c>
    </row>
    <row r="125" spans="1:14">
      <c r="A125" s="67">
        <v>46</v>
      </c>
      <c r="B125" s="21" t="s">
        <v>44</v>
      </c>
      <c r="C125" s="26">
        <v>248000</v>
      </c>
      <c r="D125" s="26">
        <v>248000</v>
      </c>
      <c r="E125" s="26">
        <v>0</v>
      </c>
      <c r="F125" s="26">
        <v>0</v>
      </c>
      <c r="G125" s="26">
        <v>0</v>
      </c>
      <c r="H125" s="26">
        <v>0</v>
      </c>
      <c r="I125" s="26">
        <v>0</v>
      </c>
      <c r="J125" s="26">
        <v>0</v>
      </c>
      <c r="K125" s="26">
        <v>0</v>
      </c>
      <c r="L125" s="26">
        <v>0</v>
      </c>
      <c r="M125" s="26">
        <v>248000</v>
      </c>
      <c r="N125" s="26">
        <v>248000</v>
      </c>
    </row>
    <row r="126" spans="1:14">
      <c r="A126" s="17">
        <v>465</v>
      </c>
      <c r="B126" s="15" t="s">
        <v>66</v>
      </c>
      <c r="C126" s="22">
        <v>248000</v>
      </c>
      <c r="D126" s="22">
        <v>248000</v>
      </c>
      <c r="E126" s="22">
        <v>0</v>
      </c>
      <c r="F126" s="22">
        <v>0</v>
      </c>
      <c r="G126" s="22">
        <v>0</v>
      </c>
      <c r="H126" s="22">
        <v>0</v>
      </c>
      <c r="I126" s="22">
        <v>0</v>
      </c>
      <c r="J126" s="22">
        <v>0</v>
      </c>
      <c r="K126" s="22">
        <v>0</v>
      </c>
      <c r="L126" s="22">
        <v>0</v>
      </c>
      <c r="M126" s="22">
        <v>248000</v>
      </c>
      <c r="N126" s="22">
        <v>248000</v>
      </c>
    </row>
    <row r="127" spans="1:14" ht="28.5">
      <c r="A127" s="67" t="s">
        <v>403</v>
      </c>
      <c r="B127" s="20" t="s">
        <v>437</v>
      </c>
      <c r="C127" s="26">
        <v>45737000</v>
      </c>
      <c r="D127" s="26">
        <v>43363154</v>
      </c>
      <c r="E127" s="26">
        <v>0</v>
      </c>
      <c r="F127" s="26">
        <v>0</v>
      </c>
      <c r="G127" s="26">
        <v>0</v>
      </c>
      <c r="H127" s="26">
        <v>0</v>
      </c>
      <c r="I127" s="26">
        <v>252854000</v>
      </c>
      <c r="J127" s="26">
        <v>110138787</v>
      </c>
      <c r="K127" s="26">
        <v>76875000</v>
      </c>
      <c r="L127" s="26">
        <v>32671622</v>
      </c>
      <c r="M127" s="26">
        <v>375466000</v>
      </c>
      <c r="N127" s="26">
        <v>186173563</v>
      </c>
    </row>
    <row r="128" spans="1:14">
      <c r="A128" s="67">
        <v>42</v>
      </c>
      <c r="B128" s="21" t="s">
        <v>29</v>
      </c>
      <c r="C128" s="26">
        <v>18665431</v>
      </c>
      <c r="D128" s="26">
        <v>16356739</v>
      </c>
      <c r="E128" s="26">
        <v>0</v>
      </c>
      <c r="F128" s="26">
        <v>0</v>
      </c>
      <c r="G128" s="26">
        <v>0</v>
      </c>
      <c r="H128" s="26">
        <v>0</v>
      </c>
      <c r="I128" s="26">
        <v>12300000</v>
      </c>
      <c r="J128" s="26">
        <v>5029882</v>
      </c>
      <c r="K128" s="26">
        <v>76875000</v>
      </c>
      <c r="L128" s="26">
        <v>32671622</v>
      </c>
      <c r="M128" s="26">
        <v>107840431</v>
      </c>
      <c r="N128" s="26">
        <v>54058243</v>
      </c>
    </row>
    <row r="129" spans="1:14">
      <c r="A129" s="17">
        <v>425</v>
      </c>
      <c r="B129" s="15" t="s">
        <v>34</v>
      </c>
      <c r="C129" s="22">
        <v>18665431</v>
      </c>
      <c r="D129" s="22">
        <v>16356739</v>
      </c>
      <c r="E129" s="22">
        <v>0</v>
      </c>
      <c r="F129" s="22">
        <v>0</v>
      </c>
      <c r="G129" s="22">
        <v>0</v>
      </c>
      <c r="H129" s="22">
        <v>0</v>
      </c>
      <c r="I129" s="22">
        <v>12300000</v>
      </c>
      <c r="J129" s="22">
        <v>5029882</v>
      </c>
      <c r="K129" s="22">
        <v>76875000</v>
      </c>
      <c r="L129" s="22">
        <v>32671622</v>
      </c>
      <c r="M129" s="22">
        <v>107840431</v>
      </c>
      <c r="N129" s="22">
        <v>54058243</v>
      </c>
    </row>
    <row r="130" spans="1:14">
      <c r="A130" s="67">
        <v>46</v>
      </c>
      <c r="B130" s="21" t="s">
        <v>44</v>
      </c>
      <c r="C130" s="26">
        <v>12733148</v>
      </c>
      <c r="D130" s="26">
        <v>12733148</v>
      </c>
      <c r="E130" s="26">
        <v>0</v>
      </c>
      <c r="F130" s="26">
        <v>0</v>
      </c>
      <c r="G130" s="26">
        <v>0</v>
      </c>
      <c r="H130" s="26">
        <v>0</v>
      </c>
      <c r="I130" s="26">
        <v>0</v>
      </c>
      <c r="J130" s="26">
        <v>0</v>
      </c>
      <c r="K130" s="26">
        <v>0</v>
      </c>
      <c r="L130" s="26">
        <v>0</v>
      </c>
      <c r="M130" s="26">
        <v>12733148</v>
      </c>
      <c r="N130" s="26">
        <v>12733148</v>
      </c>
    </row>
    <row r="131" spans="1:14">
      <c r="A131" s="17">
        <v>465</v>
      </c>
      <c r="B131" s="15" t="s">
        <v>66</v>
      </c>
      <c r="C131" s="22">
        <v>12733148</v>
      </c>
      <c r="D131" s="22">
        <v>12733148</v>
      </c>
      <c r="E131" s="22">
        <v>0</v>
      </c>
      <c r="F131" s="22">
        <v>0</v>
      </c>
      <c r="G131" s="22">
        <v>0</v>
      </c>
      <c r="H131" s="22">
        <v>0</v>
      </c>
      <c r="I131" s="22">
        <v>0</v>
      </c>
      <c r="J131" s="22">
        <v>0</v>
      </c>
      <c r="K131" s="22">
        <v>0</v>
      </c>
      <c r="L131" s="22">
        <v>0</v>
      </c>
      <c r="M131" s="22">
        <v>12733148</v>
      </c>
      <c r="N131" s="22">
        <v>12733148</v>
      </c>
    </row>
    <row r="132" spans="1:14">
      <c r="A132" s="67">
        <v>48</v>
      </c>
      <c r="B132" s="21" t="s">
        <v>72</v>
      </c>
      <c r="C132" s="26">
        <v>14338421</v>
      </c>
      <c r="D132" s="26">
        <v>14273267</v>
      </c>
      <c r="E132" s="26">
        <v>0</v>
      </c>
      <c r="F132" s="26">
        <v>0</v>
      </c>
      <c r="G132" s="26">
        <v>0</v>
      </c>
      <c r="H132" s="26">
        <v>0</v>
      </c>
      <c r="I132" s="26">
        <v>240554000</v>
      </c>
      <c r="J132" s="26">
        <v>105108905</v>
      </c>
      <c r="K132" s="26">
        <v>0</v>
      </c>
      <c r="L132" s="26">
        <v>0</v>
      </c>
      <c r="M132" s="26">
        <v>254892421</v>
      </c>
      <c r="N132" s="26">
        <v>119382172</v>
      </c>
    </row>
    <row r="133" spans="1:14">
      <c r="A133" s="17">
        <v>488</v>
      </c>
      <c r="B133" s="15" t="s">
        <v>85</v>
      </c>
      <c r="C133" s="22">
        <v>14338421</v>
      </c>
      <c r="D133" s="22">
        <v>14273267</v>
      </c>
      <c r="E133" s="22">
        <v>0</v>
      </c>
      <c r="F133" s="22">
        <v>0</v>
      </c>
      <c r="G133" s="22">
        <v>0</v>
      </c>
      <c r="H133" s="22">
        <v>0</v>
      </c>
      <c r="I133" s="22">
        <v>240554000</v>
      </c>
      <c r="J133" s="22">
        <v>105108905</v>
      </c>
      <c r="K133" s="22">
        <v>0</v>
      </c>
      <c r="L133" s="22">
        <v>0</v>
      </c>
      <c r="M133" s="22">
        <v>254892421</v>
      </c>
      <c r="N133" s="22">
        <v>119382172</v>
      </c>
    </row>
    <row r="134" spans="1:14" ht="28.5">
      <c r="A134" s="67" t="s">
        <v>438</v>
      </c>
      <c r="B134" s="20" t="s">
        <v>439</v>
      </c>
      <c r="C134" s="26">
        <v>4000000</v>
      </c>
      <c r="D134" s="26">
        <v>3914582</v>
      </c>
      <c r="E134" s="26">
        <v>0</v>
      </c>
      <c r="F134" s="26">
        <v>0</v>
      </c>
      <c r="G134" s="26">
        <v>0</v>
      </c>
      <c r="H134" s="26">
        <v>0</v>
      </c>
      <c r="I134" s="26">
        <v>0</v>
      </c>
      <c r="J134" s="26">
        <v>0</v>
      </c>
      <c r="K134" s="26">
        <v>0</v>
      </c>
      <c r="L134" s="26">
        <v>0</v>
      </c>
      <c r="M134" s="26">
        <v>4000000</v>
      </c>
      <c r="N134" s="26">
        <v>3914582</v>
      </c>
    </row>
    <row r="135" spans="1:14">
      <c r="A135" s="67">
        <v>48</v>
      </c>
      <c r="B135" s="21" t="s">
        <v>72</v>
      </c>
      <c r="C135" s="26">
        <v>4000000</v>
      </c>
      <c r="D135" s="26">
        <v>3914582</v>
      </c>
      <c r="E135" s="26">
        <v>0</v>
      </c>
      <c r="F135" s="26">
        <v>0</v>
      </c>
      <c r="G135" s="26">
        <v>0</v>
      </c>
      <c r="H135" s="26">
        <v>0</v>
      </c>
      <c r="I135" s="26">
        <v>0</v>
      </c>
      <c r="J135" s="26">
        <v>0</v>
      </c>
      <c r="K135" s="26">
        <v>0</v>
      </c>
      <c r="L135" s="26">
        <v>0</v>
      </c>
      <c r="M135" s="26">
        <v>4000000</v>
      </c>
      <c r="N135" s="26">
        <v>3914582</v>
      </c>
    </row>
    <row r="136" spans="1:14">
      <c r="A136" s="17">
        <v>482</v>
      </c>
      <c r="B136" s="15" t="s">
        <v>78</v>
      </c>
      <c r="C136" s="22">
        <v>4000000</v>
      </c>
      <c r="D136" s="22">
        <v>3914582</v>
      </c>
      <c r="E136" s="22">
        <v>0</v>
      </c>
      <c r="F136" s="22">
        <v>0</v>
      </c>
      <c r="G136" s="22">
        <v>0</v>
      </c>
      <c r="H136" s="22">
        <v>0</v>
      </c>
      <c r="I136" s="22">
        <v>0</v>
      </c>
      <c r="J136" s="22">
        <v>0</v>
      </c>
      <c r="K136" s="22">
        <v>0</v>
      </c>
      <c r="L136" s="22">
        <v>0</v>
      </c>
      <c r="M136" s="22">
        <v>4000000</v>
      </c>
      <c r="N136" s="22">
        <v>3914582</v>
      </c>
    </row>
    <row r="137" spans="1:14" ht="42.75">
      <c r="A137" s="67" t="s">
        <v>440</v>
      </c>
      <c r="B137" s="20" t="s">
        <v>836</v>
      </c>
      <c r="C137" s="26">
        <v>45090000</v>
      </c>
      <c r="D137" s="26">
        <v>44899047</v>
      </c>
      <c r="E137" s="26">
        <v>0</v>
      </c>
      <c r="F137" s="26">
        <v>0</v>
      </c>
      <c r="G137" s="26">
        <v>0</v>
      </c>
      <c r="H137" s="26">
        <v>0</v>
      </c>
      <c r="I137" s="26">
        <v>245200000</v>
      </c>
      <c r="J137" s="26">
        <v>206115390</v>
      </c>
      <c r="K137" s="26">
        <v>0</v>
      </c>
      <c r="L137" s="26">
        <v>0</v>
      </c>
      <c r="M137" s="26">
        <v>290290000</v>
      </c>
      <c r="N137" s="26">
        <v>251014437</v>
      </c>
    </row>
    <row r="138" spans="1:14">
      <c r="A138" s="67">
        <v>42</v>
      </c>
      <c r="B138" s="21" t="s">
        <v>29</v>
      </c>
      <c r="C138" s="26">
        <v>1590000</v>
      </c>
      <c r="D138" s="26">
        <v>1530088</v>
      </c>
      <c r="E138" s="26">
        <v>0</v>
      </c>
      <c r="F138" s="26">
        <v>0</v>
      </c>
      <c r="G138" s="26">
        <v>0</v>
      </c>
      <c r="H138" s="26">
        <v>0</v>
      </c>
      <c r="I138" s="26">
        <v>8800000</v>
      </c>
      <c r="J138" s="26">
        <v>8500490</v>
      </c>
      <c r="K138" s="26">
        <v>0</v>
      </c>
      <c r="L138" s="26">
        <v>0</v>
      </c>
      <c r="M138" s="26">
        <v>10390000</v>
      </c>
      <c r="N138" s="26">
        <v>10030578</v>
      </c>
    </row>
    <row r="139" spans="1:14">
      <c r="A139" s="17">
        <v>425</v>
      </c>
      <c r="B139" s="15" t="s">
        <v>34</v>
      </c>
      <c r="C139" s="22">
        <v>1590000</v>
      </c>
      <c r="D139" s="22">
        <v>1530088</v>
      </c>
      <c r="E139" s="22">
        <v>0</v>
      </c>
      <c r="F139" s="22">
        <v>0</v>
      </c>
      <c r="G139" s="22">
        <v>0</v>
      </c>
      <c r="H139" s="22">
        <v>0</v>
      </c>
      <c r="I139" s="22">
        <v>8800000</v>
      </c>
      <c r="J139" s="22">
        <v>8500490</v>
      </c>
      <c r="K139" s="22">
        <v>0</v>
      </c>
      <c r="L139" s="22">
        <v>0</v>
      </c>
      <c r="M139" s="22">
        <v>10390000</v>
      </c>
      <c r="N139" s="22">
        <v>10030578</v>
      </c>
    </row>
    <row r="140" spans="1:14">
      <c r="A140" s="67">
        <v>48</v>
      </c>
      <c r="B140" s="21" t="s">
        <v>72</v>
      </c>
      <c r="C140" s="26">
        <v>43500000</v>
      </c>
      <c r="D140" s="26">
        <v>43368959</v>
      </c>
      <c r="E140" s="26">
        <v>0</v>
      </c>
      <c r="F140" s="26">
        <v>0</v>
      </c>
      <c r="G140" s="26">
        <v>0</v>
      </c>
      <c r="H140" s="26">
        <v>0</v>
      </c>
      <c r="I140" s="26">
        <v>236400000</v>
      </c>
      <c r="J140" s="26">
        <v>197614900</v>
      </c>
      <c r="K140" s="26">
        <v>0</v>
      </c>
      <c r="L140" s="26">
        <v>0</v>
      </c>
      <c r="M140" s="26">
        <v>279900000</v>
      </c>
      <c r="N140" s="26">
        <v>240983859</v>
      </c>
    </row>
    <row r="141" spans="1:14">
      <c r="A141" s="17">
        <v>482</v>
      </c>
      <c r="B141" s="15" t="s">
        <v>78</v>
      </c>
      <c r="C141" s="22">
        <v>43500000</v>
      </c>
      <c r="D141" s="22">
        <v>43368959</v>
      </c>
      <c r="E141" s="22">
        <v>0</v>
      </c>
      <c r="F141" s="22">
        <v>0</v>
      </c>
      <c r="G141" s="22">
        <v>0</v>
      </c>
      <c r="H141" s="22">
        <v>0</v>
      </c>
      <c r="I141" s="22">
        <v>236400000</v>
      </c>
      <c r="J141" s="22">
        <v>197614900</v>
      </c>
      <c r="K141" s="22">
        <v>0</v>
      </c>
      <c r="L141" s="22">
        <v>0</v>
      </c>
      <c r="M141" s="22">
        <v>279900000</v>
      </c>
      <c r="N141" s="22">
        <v>240983859</v>
      </c>
    </row>
    <row r="142" spans="1:14">
      <c r="A142" s="67" t="s">
        <v>442</v>
      </c>
      <c r="B142" s="20" t="s">
        <v>443</v>
      </c>
      <c r="C142" s="26">
        <v>46500000</v>
      </c>
      <c r="D142" s="26">
        <v>40284215</v>
      </c>
      <c r="E142" s="26">
        <v>0</v>
      </c>
      <c r="F142" s="26">
        <v>0</v>
      </c>
      <c r="G142" s="26">
        <v>0</v>
      </c>
      <c r="H142" s="26">
        <v>0</v>
      </c>
      <c r="I142" s="26">
        <v>0</v>
      </c>
      <c r="J142" s="26">
        <v>0</v>
      </c>
      <c r="K142" s="26">
        <v>0</v>
      </c>
      <c r="L142" s="26">
        <v>0</v>
      </c>
      <c r="M142" s="26">
        <v>46500000</v>
      </c>
      <c r="N142" s="26">
        <v>40284215</v>
      </c>
    </row>
    <row r="143" spans="1:14">
      <c r="A143" s="67">
        <v>42</v>
      </c>
      <c r="B143" s="21" t="s">
        <v>29</v>
      </c>
      <c r="C143" s="26">
        <v>6000000</v>
      </c>
      <c r="D143" s="26">
        <v>0</v>
      </c>
      <c r="E143" s="26">
        <v>0</v>
      </c>
      <c r="F143" s="26">
        <v>0</v>
      </c>
      <c r="G143" s="26">
        <v>0</v>
      </c>
      <c r="H143" s="26">
        <v>0</v>
      </c>
      <c r="I143" s="26">
        <v>0</v>
      </c>
      <c r="J143" s="26">
        <v>0</v>
      </c>
      <c r="K143" s="26">
        <v>0</v>
      </c>
      <c r="L143" s="26">
        <v>0</v>
      </c>
      <c r="M143" s="26">
        <v>6000000</v>
      </c>
      <c r="N143" s="26">
        <v>0</v>
      </c>
    </row>
    <row r="144" spans="1:14">
      <c r="A144" s="17">
        <v>425</v>
      </c>
      <c r="B144" s="15" t="s">
        <v>34</v>
      </c>
      <c r="C144" s="22">
        <v>6000000</v>
      </c>
      <c r="D144" s="22">
        <v>0</v>
      </c>
      <c r="E144" s="22">
        <v>0</v>
      </c>
      <c r="F144" s="22">
        <v>0</v>
      </c>
      <c r="G144" s="22">
        <v>0</v>
      </c>
      <c r="H144" s="22">
        <v>0</v>
      </c>
      <c r="I144" s="22">
        <v>0</v>
      </c>
      <c r="J144" s="22">
        <v>0</v>
      </c>
      <c r="K144" s="22">
        <v>0</v>
      </c>
      <c r="L144" s="22">
        <v>0</v>
      </c>
      <c r="M144" s="22">
        <v>6000000</v>
      </c>
      <c r="N144" s="22">
        <v>0</v>
      </c>
    </row>
    <row r="145" spans="1:14">
      <c r="A145" s="67">
        <v>48</v>
      </c>
      <c r="B145" s="21" t="s">
        <v>72</v>
      </c>
      <c r="C145" s="26">
        <v>40500000</v>
      </c>
      <c r="D145" s="26">
        <v>40284215</v>
      </c>
      <c r="E145" s="26">
        <v>0</v>
      </c>
      <c r="F145" s="26">
        <v>0</v>
      </c>
      <c r="G145" s="26">
        <v>0</v>
      </c>
      <c r="H145" s="26">
        <v>0</v>
      </c>
      <c r="I145" s="26">
        <v>0</v>
      </c>
      <c r="J145" s="26">
        <v>0</v>
      </c>
      <c r="K145" s="26">
        <v>0</v>
      </c>
      <c r="L145" s="26">
        <v>0</v>
      </c>
      <c r="M145" s="26">
        <v>40500000</v>
      </c>
      <c r="N145" s="26">
        <v>40284215</v>
      </c>
    </row>
    <row r="146" spans="1:14">
      <c r="A146" s="17">
        <v>482</v>
      </c>
      <c r="B146" s="15" t="s">
        <v>78</v>
      </c>
      <c r="C146" s="22">
        <v>35400000</v>
      </c>
      <c r="D146" s="22">
        <v>35400000</v>
      </c>
      <c r="E146" s="22">
        <v>0</v>
      </c>
      <c r="F146" s="22">
        <v>0</v>
      </c>
      <c r="G146" s="22">
        <v>0</v>
      </c>
      <c r="H146" s="22">
        <v>0</v>
      </c>
      <c r="I146" s="22">
        <v>0</v>
      </c>
      <c r="J146" s="22">
        <v>0</v>
      </c>
      <c r="K146" s="22">
        <v>0</v>
      </c>
      <c r="L146" s="22">
        <v>0</v>
      </c>
      <c r="M146" s="22">
        <v>35400000</v>
      </c>
      <c r="N146" s="22">
        <v>35400000</v>
      </c>
    </row>
    <row r="147" spans="1:14">
      <c r="A147" s="17">
        <v>485</v>
      </c>
      <c r="B147" s="15" t="s">
        <v>83</v>
      </c>
      <c r="C147" s="22">
        <v>5100000</v>
      </c>
      <c r="D147" s="22">
        <v>4884215</v>
      </c>
      <c r="E147" s="22">
        <v>0</v>
      </c>
      <c r="F147" s="22">
        <v>0</v>
      </c>
      <c r="G147" s="22">
        <v>0</v>
      </c>
      <c r="H147" s="22">
        <v>0</v>
      </c>
      <c r="I147" s="22">
        <v>0</v>
      </c>
      <c r="J147" s="22">
        <v>0</v>
      </c>
      <c r="K147" s="22">
        <v>0</v>
      </c>
      <c r="L147" s="22">
        <v>0</v>
      </c>
      <c r="M147" s="22">
        <v>5100000</v>
      </c>
      <c r="N147" s="22">
        <v>4884215</v>
      </c>
    </row>
    <row r="148" spans="1:14">
      <c r="A148" s="67" t="s">
        <v>444</v>
      </c>
      <c r="B148" s="20" t="s">
        <v>445</v>
      </c>
      <c r="C148" s="26">
        <v>240000</v>
      </c>
      <c r="D148" s="26">
        <v>0</v>
      </c>
      <c r="E148" s="26">
        <v>0</v>
      </c>
      <c r="F148" s="26">
        <v>0</v>
      </c>
      <c r="G148" s="26">
        <v>0</v>
      </c>
      <c r="H148" s="26">
        <v>0</v>
      </c>
      <c r="I148" s="26">
        <v>0</v>
      </c>
      <c r="J148" s="26">
        <v>0</v>
      </c>
      <c r="K148" s="26">
        <v>0</v>
      </c>
      <c r="L148" s="26">
        <v>0</v>
      </c>
      <c r="M148" s="26">
        <v>240000</v>
      </c>
      <c r="N148" s="26">
        <v>0</v>
      </c>
    </row>
    <row r="149" spans="1:14">
      <c r="A149" s="67">
        <v>48</v>
      </c>
      <c r="B149" s="21" t="s">
        <v>72</v>
      </c>
      <c r="C149" s="26">
        <v>240000</v>
      </c>
      <c r="D149" s="26">
        <v>0</v>
      </c>
      <c r="E149" s="26">
        <v>0</v>
      </c>
      <c r="F149" s="26">
        <v>0</v>
      </c>
      <c r="G149" s="26">
        <v>0</v>
      </c>
      <c r="H149" s="26">
        <v>0</v>
      </c>
      <c r="I149" s="26">
        <v>0</v>
      </c>
      <c r="J149" s="26">
        <v>0</v>
      </c>
      <c r="K149" s="26">
        <v>0</v>
      </c>
      <c r="L149" s="26">
        <v>0</v>
      </c>
      <c r="M149" s="26">
        <v>240000</v>
      </c>
      <c r="N149" s="26">
        <v>0</v>
      </c>
    </row>
    <row r="150" spans="1:14">
      <c r="A150" s="17">
        <v>482</v>
      </c>
      <c r="B150" s="15" t="s">
        <v>78</v>
      </c>
      <c r="C150" s="22">
        <v>240000</v>
      </c>
      <c r="D150" s="22">
        <v>0</v>
      </c>
      <c r="E150" s="22">
        <v>0</v>
      </c>
      <c r="F150" s="22">
        <v>0</v>
      </c>
      <c r="G150" s="22">
        <v>0</v>
      </c>
      <c r="H150" s="22">
        <v>0</v>
      </c>
      <c r="I150" s="22">
        <v>0</v>
      </c>
      <c r="J150" s="22">
        <v>0</v>
      </c>
      <c r="K150" s="22">
        <v>0</v>
      </c>
      <c r="L150" s="22">
        <v>0</v>
      </c>
      <c r="M150" s="22">
        <v>240000</v>
      </c>
      <c r="N150" s="22">
        <v>0</v>
      </c>
    </row>
    <row r="151" spans="1:14">
      <c r="A151" s="67" t="s">
        <v>446</v>
      </c>
      <c r="B151" s="20" t="s">
        <v>447</v>
      </c>
      <c r="C151" s="26">
        <v>33080000</v>
      </c>
      <c r="D151" s="26">
        <v>33078151</v>
      </c>
      <c r="E151" s="26">
        <v>0</v>
      </c>
      <c r="F151" s="26">
        <v>0</v>
      </c>
      <c r="G151" s="26">
        <v>0</v>
      </c>
      <c r="H151" s="26">
        <v>0</v>
      </c>
      <c r="I151" s="26">
        <v>0</v>
      </c>
      <c r="J151" s="26">
        <v>0</v>
      </c>
      <c r="K151" s="26">
        <v>0</v>
      </c>
      <c r="L151" s="26">
        <v>0</v>
      </c>
      <c r="M151" s="26">
        <v>33080000</v>
      </c>
      <c r="N151" s="26">
        <v>33078151</v>
      </c>
    </row>
    <row r="152" spans="1:14">
      <c r="A152" s="67">
        <v>48</v>
      </c>
      <c r="B152" s="21" t="s">
        <v>72</v>
      </c>
      <c r="C152" s="26">
        <v>33080000</v>
      </c>
      <c r="D152" s="26">
        <v>33078151</v>
      </c>
      <c r="E152" s="26">
        <v>0</v>
      </c>
      <c r="F152" s="26">
        <v>0</v>
      </c>
      <c r="G152" s="26">
        <v>0</v>
      </c>
      <c r="H152" s="26">
        <v>0</v>
      </c>
      <c r="I152" s="26">
        <v>0</v>
      </c>
      <c r="J152" s="26">
        <v>0</v>
      </c>
      <c r="K152" s="26">
        <v>0</v>
      </c>
      <c r="L152" s="26">
        <v>0</v>
      </c>
      <c r="M152" s="26">
        <v>33080000</v>
      </c>
      <c r="N152" s="26">
        <v>33078151</v>
      </c>
    </row>
    <row r="153" spans="1:14">
      <c r="A153" s="17">
        <v>482</v>
      </c>
      <c r="B153" s="15" t="s">
        <v>78</v>
      </c>
      <c r="C153" s="22">
        <v>33080000</v>
      </c>
      <c r="D153" s="22">
        <v>33078151</v>
      </c>
      <c r="E153" s="22">
        <v>0</v>
      </c>
      <c r="F153" s="22">
        <v>0</v>
      </c>
      <c r="G153" s="22">
        <v>0</v>
      </c>
      <c r="H153" s="22">
        <v>0</v>
      </c>
      <c r="I153" s="22">
        <v>0</v>
      </c>
      <c r="J153" s="22">
        <v>0</v>
      </c>
      <c r="K153" s="22">
        <v>0</v>
      </c>
      <c r="L153" s="22">
        <v>0</v>
      </c>
      <c r="M153" s="22">
        <v>33080000</v>
      </c>
      <c r="N153" s="22">
        <v>33078151</v>
      </c>
    </row>
    <row r="154" spans="1:14" ht="57">
      <c r="A154" s="67" t="s">
        <v>448</v>
      </c>
      <c r="B154" s="20" t="s">
        <v>837</v>
      </c>
      <c r="C154" s="26">
        <v>56953000</v>
      </c>
      <c r="D154" s="26">
        <v>56952575</v>
      </c>
      <c r="E154" s="26">
        <v>0</v>
      </c>
      <c r="F154" s="26">
        <v>0</v>
      </c>
      <c r="G154" s="26">
        <v>0</v>
      </c>
      <c r="H154" s="26">
        <v>0</v>
      </c>
      <c r="I154" s="26">
        <v>0</v>
      </c>
      <c r="J154" s="26">
        <v>0</v>
      </c>
      <c r="K154" s="26">
        <v>0</v>
      </c>
      <c r="L154" s="26">
        <v>0</v>
      </c>
      <c r="M154" s="26">
        <v>56953000</v>
      </c>
      <c r="N154" s="26">
        <v>56952575</v>
      </c>
    </row>
    <row r="155" spans="1:14">
      <c r="A155" s="67">
        <v>48</v>
      </c>
      <c r="B155" s="21" t="s">
        <v>72</v>
      </c>
      <c r="C155" s="26">
        <v>56953000</v>
      </c>
      <c r="D155" s="26">
        <v>56952575</v>
      </c>
      <c r="E155" s="26">
        <v>0</v>
      </c>
      <c r="F155" s="26">
        <v>0</v>
      </c>
      <c r="G155" s="26">
        <v>0</v>
      </c>
      <c r="H155" s="26">
        <v>0</v>
      </c>
      <c r="I155" s="26">
        <v>0</v>
      </c>
      <c r="J155" s="26">
        <v>0</v>
      </c>
      <c r="K155" s="26">
        <v>0</v>
      </c>
      <c r="L155" s="26">
        <v>0</v>
      </c>
      <c r="M155" s="26">
        <v>56953000</v>
      </c>
      <c r="N155" s="26">
        <v>56952575</v>
      </c>
    </row>
    <row r="156" spans="1:14">
      <c r="A156" s="17">
        <v>488</v>
      </c>
      <c r="B156" s="15" t="s">
        <v>85</v>
      </c>
      <c r="C156" s="22">
        <v>56953000</v>
      </c>
      <c r="D156" s="22">
        <v>56952575</v>
      </c>
      <c r="E156" s="22">
        <v>0</v>
      </c>
      <c r="F156" s="22">
        <v>0</v>
      </c>
      <c r="G156" s="22">
        <v>0</v>
      </c>
      <c r="H156" s="22">
        <v>0</v>
      </c>
      <c r="I156" s="22">
        <v>0</v>
      </c>
      <c r="J156" s="22">
        <v>0</v>
      </c>
      <c r="K156" s="22">
        <v>0</v>
      </c>
      <c r="L156" s="22">
        <v>0</v>
      </c>
      <c r="M156" s="22">
        <v>56953000</v>
      </c>
      <c r="N156" s="22">
        <v>56952575</v>
      </c>
    </row>
    <row r="157" spans="1:14">
      <c r="A157" s="67" t="s">
        <v>450</v>
      </c>
      <c r="B157" s="20" t="s">
        <v>838</v>
      </c>
      <c r="C157" s="26">
        <v>80475000</v>
      </c>
      <c r="D157" s="26">
        <v>80453946</v>
      </c>
      <c r="E157" s="26">
        <v>0</v>
      </c>
      <c r="F157" s="26">
        <v>0</v>
      </c>
      <c r="G157" s="26">
        <v>0</v>
      </c>
      <c r="H157" s="26">
        <v>0</v>
      </c>
      <c r="I157" s="26">
        <v>0</v>
      </c>
      <c r="J157" s="26">
        <v>0</v>
      </c>
      <c r="K157" s="26">
        <v>0</v>
      </c>
      <c r="L157" s="26">
        <v>0</v>
      </c>
      <c r="M157" s="26">
        <v>80475000</v>
      </c>
      <c r="N157" s="26">
        <v>80453946</v>
      </c>
    </row>
    <row r="158" spans="1:14">
      <c r="A158" s="67">
        <v>48</v>
      </c>
      <c r="B158" s="21" t="s">
        <v>72</v>
      </c>
      <c r="C158" s="26">
        <v>80475000</v>
      </c>
      <c r="D158" s="26">
        <v>80453946</v>
      </c>
      <c r="E158" s="26">
        <v>0</v>
      </c>
      <c r="F158" s="26">
        <v>0</v>
      </c>
      <c r="G158" s="26">
        <v>0</v>
      </c>
      <c r="H158" s="26">
        <v>0</v>
      </c>
      <c r="I158" s="26">
        <v>0</v>
      </c>
      <c r="J158" s="26">
        <v>0</v>
      </c>
      <c r="K158" s="26">
        <v>0</v>
      </c>
      <c r="L158" s="26">
        <v>0</v>
      </c>
      <c r="M158" s="26">
        <v>80475000</v>
      </c>
      <c r="N158" s="26">
        <v>80453946</v>
      </c>
    </row>
    <row r="159" spans="1:14">
      <c r="A159" s="17">
        <v>482</v>
      </c>
      <c r="B159" s="15" t="s">
        <v>78</v>
      </c>
      <c r="C159" s="22">
        <v>7460000</v>
      </c>
      <c r="D159" s="22">
        <v>7438946</v>
      </c>
      <c r="E159" s="22">
        <v>0</v>
      </c>
      <c r="F159" s="22">
        <v>0</v>
      </c>
      <c r="G159" s="22">
        <v>0</v>
      </c>
      <c r="H159" s="22">
        <v>0</v>
      </c>
      <c r="I159" s="22">
        <v>0</v>
      </c>
      <c r="J159" s="22">
        <v>0</v>
      </c>
      <c r="K159" s="22">
        <v>0</v>
      </c>
      <c r="L159" s="22">
        <v>0</v>
      </c>
      <c r="M159" s="22">
        <v>7460000</v>
      </c>
      <c r="N159" s="22">
        <v>7438946</v>
      </c>
    </row>
    <row r="160" spans="1:14">
      <c r="A160" s="17">
        <v>485</v>
      </c>
      <c r="B160" s="15" t="s">
        <v>83</v>
      </c>
      <c r="C160" s="22">
        <v>73015000</v>
      </c>
      <c r="D160" s="22">
        <v>73015000</v>
      </c>
      <c r="E160" s="22">
        <v>0</v>
      </c>
      <c r="F160" s="22">
        <v>0</v>
      </c>
      <c r="G160" s="22">
        <v>0</v>
      </c>
      <c r="H160" s="22">
        <v>0</v>
      </c>
      <c r="I160" s="22">
        <v>0</v>
      </c>
      <c r="J160" s="22">
        <v>0</v>
      </c>
      <c r="K160" s="22">
        <v>0</v>
      </c>
      <c r="L160" s="22">
        <v>0</v>
      </c>
      <c r="M160" s="22">
        <v>73015000</v>
      </c>
      <c r="N160" s="22">
        <v>73015000</v>
      </c>
    </row>
    <row r="161" spans="1:14">
      <c r="A161" s="71" t="s">
        <v>381</v>
      </c>
      <c r="B161" s="72" t="s">
        <v>577</v>
      </c>
      <c r="C161" s="94">
        <v>457937000</v>
      </c>
      <c r="D161" s="94">
        <v>457732609</v>
      </c>
      <c r="E161" s="94">
        <v>0</v>
      </c>
      <c r="F161" s="94">
        <v>0</v>
      </c>
      <c r="G161" s="94">
        <v>0</v>
      </c>
      <c r="H161" s="94">
        <v>0</v>
      </c>
      <c r="I161" s="94">
        <v>674410000</v>
      </c>
      <c r="J161" s="94">
        <v>302673225</v>
      </c>
      <c r="K161" s="94">
        <v>0</v>
      </c>
      <c r="L161" s="94">
        <v>0</v>
      </c>
      <c r="M161" s="94">
        <v>1132347000</v>
      </c>
      <c r="N161" s="94">
        <v>760405834</v>
      </c>
    </row>
    <row r="162" spans="1:14" ht="42.75">
      <c r="A162" s="67" t="s">
        <v>348</v>
      </c>
      <c r="B162" s="20" t="s">
        <v>839</v>
      </c>
      <c r="C162" s="26">
        <v>457937000</v>
      </c>
      <c r="D162" s="26">
        <v>457732609</v>
      </c>
      <c r="E162" s="26">
        <v>0</v>
      </c>
      <c r="F162" s="26">
        <v>0</v>
      </c>
      <c r="G162" s="26">
        <v>0</v>
      </c>
      <c r="H162" s="26">
        <v>0</v>
      </c>
      <c r="I162" s="26">
        <v>674410000</v>
      </c>
      <c r="J162" s="26">
        <v>302673225</v>
      </c>
      <c r="K162" s="26">
        <v>0</v>
      </c>
      <c r="L162" s="26">
        <v>0</v>
      </c>
      <c r="M162" s="26">
        <v>1132347000</v>
      </c>
      <c r="N162" s="26">
        <v>760405834</v>
      </c>
    </row>
    <row r="163" spans="1:14">
      <c r="A163" s="67">
        <v>42</v>
      </c>
      <c r="B163" s="21" t="s">
        <v>29</v>
      </c>
      <c r="C163" s="26">
        <v>307000</v>
      </c>
      <c r="D163" s="26">
        <v>109032</v>
      </c>
      <c r="E163" s="26">
        <v>0</v>
      </c>
      <c r="F163" s="26">
        <v>0</v>
      </c>
      <c r="G163" s="26">
        <v>0</v>
      </c>
      <c r="H163" s="26">
        <v>0</v>
      </c>
      <c r="I163" s="26">
        <v>0</v>
      </c>
      <c r="J163" s="26">
        <v>0</v>
      </c>
      <c r="K163" s="26">
        <v>0</v>
      </c>
      <c r="L163" s="26">
        <v>0</v>
      </c>
      <c r="M163" s="26">
        <v>307000</v>
      </c>
      <c r="N163" s="26">
        <v>109032</v>
      </c>
    </row>
    <row r="164" spans="1:14">
      <c r="A164" s="17">
        <v>425</v>
      </c>
      <c r="B164" s="15" t="s">
        <v>34</v>
      </c>
      <c r="C164" s="22">
        <v>307000</v>
      </c>
      <c r="D164" s="22">
        <v>109032</v>
      </c>
      <c r="E164" s="22">
        <v>0</v>
      </c>
      <c r="F164" s="22">
        <v>0</v>
      </c>
      <c r="G164" s="22">
        <v>0</v>
      </c>
      <c r="H164" s="22">
        <v>0</v>
      </c>
      <c r="I164" s="22">
        <v>0</v>
      </c>
      <c r="J164" s="22">
        <v>0</v>
      </c>
      <c r="K164" s="22">
        <v>0</v>
      </c>
      <c r="L164" s="22">
        <v>0</v>
      </c>
      <c r="M164" s="22">
        <v>307000</v>
      </c>
      <c r="N164" s="22">
        <v>109032</v>
      </c>
    </row>
    <row r="165" spans="1:14">
      <c r="A165" s="67">
        <v>46</v>
      </c>
      <c r="B165" s="21" t="s">
        <v>44</v>
      </c>
      <c r="C165" s="26">
        <v>231000000</v>
      </c>
      <c r="D165" s="26">
        <v>231000000</v>
      </c>
      <c r="E165" s="26">
        <v>0</v>
      </c>
      <c r="F165" s="26">
        <v>0</v>
      </c>
      <c r="G165" s="26">
        <v>0</v>
      </c>
      <c r="H165" s="26">
        <v>0</v>
      </c>
      <c r="I165" s="26">
        <v>0</v>
      </c>
      <c r="J165" s="26">
        <v>0</v>
      </c>
      <c r="K165" s="26">
        <v>0</v>
      </c>
      <c r="L165" s="26">
        <v>0</v>
      </c>
      <c r="M165" s="26">
        <v>231000000</v>
      </c>
      <c r="N165" s="26">
        <v>231000000</v>
      </c>
    </row>
    <row r="166" spans="1:14">
      <c r="A166" s="17">
        <v>461</v>
      </c>
      <c r="B166" s="15" t="s">
        <v>45</v>
      </c>
      <c r="C166" s="22">
        <v>231000000</v>
      </c>
      <c r="D166" s="22">
        <v>231000000</v>
      </c>
      <c r="E166" s="22">
        <v>0</v>
      </c>
      <c r="F166" s="22">
        <v>0</v>
      </c>
      <c r="G166" s="22">
        <v>0</v>
      </c>
      <c r="H166" s="22">
        <v>0</v>
      </c>
      <c r="I166" s="22">
        <v>0</v>
      </c>
      <c r="J166" s="22">
        <v>0</v>
      </c>
      <c r="K166" s="22">
        <v>0</v>
      </c>
      <c r="L166" s="22">
        <v>0</v>
      </c>
      <c r="M166" s="22">
        <v>231000000</v>
      </c>
      <c r="N166" s="22">
        <v>231000000</v>
      </c>
    </row>
    <row r="167" spans="1:14">
      <c r="A167" s="67">
        <v>48</v>
      </c>
      <c r="B167" s="21" t="s">
        <v>72</v>
      </c>
      <c r="C167" s="26">
        <v>226630000</v>
      </c>
      <c r="D167" s="26">
        <v>226623577</v>
      </c>
      <c r="E167" s="26">
        <v>0</v>
      </c>
      <c r="F167" s="26">
        <v>0</v>
      </c>
      <c r="G167" s="26">
        <v>0</v>
      </c>
      <c r="H167" s="26">
        <v>0</v>
      </c>
      <c r="I167" s="26">
        <v>674410000</v>
      </c>
      <c r="J167" s="26">
        <v>302673225</v>
      </c>
      <c r="K167" s="26">
        <v>0</v>
      </c>
      <c r="L167" s="26">
        <v>0</v>
      </c>
      <c r="M167" s="26">
        <v>901040000</v>
      </c>
      <c r="N167" s="26">
        <v>529296802</v>
      </c>
    </row>
    <row r="168" spans="1:14" ht="30">
      <c r="A168" s="17">
        <v>489</v>
      </c>
      <c r="B168" s="15" t="s">
        <v>86</v>
      </c>
      <c r="C168" s="22">
        <v>226630000</v>
      </c>
      <c r="D168" s="22">
        <v>226623577</v>
      </c>
      <c r="E168" s="22">
        <v>0</v>
      </c>
      <c r="F168" s="22">
        <v>0</v>
      </c>
      <c r="G168" s="22">
        <v>0</v>
      </c>
      <c r="H168" s="22">
        <v>0</v>
      </c>
      <c r="I168" s="22">
        <v>674410000</v>
      </c>
      <c r="J168" s="22">
        <v>302673225</v>
      </c>
      <c r="K168" s="22">
        <v>0</v>
      </c>
      <c r="L168" s="22">
        <v>0</v>
      </c>
      <c r="M168" s="22">
        <v>901040000</v>
      </c>
      <c r="N168" s="22">
        <v>529296802</v>
      </c>
    </row>
    <row r="169" spans="1:14" ht="28.5">
      <c r="A169" s="71" t="s">
        <v>356</v>
      </c>
      <c r="B169" s="72" t="s">
        <v>357</v>
      </c>
      <c r="C169" s="94">
        <v>800000</v>
      </c>
      <c r="D169" s="94">
        <v>429199</v>
      </c>
      <c r="E169" s="94">
        <v>0</v>
      </c>
      <c r="F169" s="94">
        <v>0</v>
      </c>
      <c r="G169" s="94">
        <v>0</v>
      </c>
      <c r="H169" s="94">
        <v>0</v>
      </c>
      <c r="I169" s="94">
        <v>0</v>
      </c>
      <c r="J169" s="94">
        <v>0</v>
      </c>
      <c r="K169" s="94">
        <v>0</v>
      </c>
      <c r="L169" s="94">
        <v>0</v>
      </c>
      <c r="M169" s="94">
        <v>800000</v>
      </c>
      <c r="N169" s="94">
        <v>429199</v>
      </c>
    </row>
    <row r="170" spans="1:14" ht="28.5">
      <c r="A170" s="67" t="s">
        <v>358</v>
      </c>
      <c r="B170" s="20" t="s">
        <v>629</v>
      </c>
      <c r="C170" s="26">
        <v>800000</v>
      </c>
      <c r="D170" s="26">
        <v>429199</v>
      </c>
      <c r="E170" s="26">
        <v>0</v>
      </c>
      <c r="F170" s="26">
        <v>0</v>
      </c>
      <c r="G170" s="26">
        <v>0</v>
      </c>
      <c r="H170" s="26">
        <v>0</v>
      </c>
      <c r="I170" s="26">
        <v>0</v>
      </c>
      <c r="J170" s="26">
        <v>0</v>
      </c>
      <c r="K170" s="26">
        <v>0</v>
      </c>
      <c r="L170" s="26">
        <v>0</v>
      </c>
      <c r="M170" s="26">
        <v>800000</v>
      </c>
      <c r="N170" s="26">
        <v>429199</v>
      </c>
    </row>
    <row r="171" spans="1:14">
      <c r="A171" s="67">
        <v>42</v>
      </c>
      <c r="B171" s="21" t="s">
        <v>29</v>
      </c>
      <c r="C171" s="26">
        <v>800000</v>
      </c>
      <c r="D171" s="26">
        <v>429199</v>
      </c>
      <c r="E171" s="26">
        <v>0</v>
      </c>
      <c r="F171" s="26">
        <v>0</v>
      </c>
      <c r="G171" s="26">
        <v>0</v>
      </c>
      <c r="H171" s="26">
        <v>0</v>
      </c>
      <c r="I171" s="26">
        <v>0</v>
      </c>
      <c r="J171" s="26">
        <v>0</v>
      </c>
      <c r="K171" s="26">
        <v>0</v>
      </c>
      <c r="L171" s="26">
        <v>0</v>
      </c>
      <c r="M171" s="26">
        <v>800000</v>
      </c>
      <c r="N171" s="26">
        <v>429199</v>
      </c>
    </row>
    <row r="172" spans="1:14">
      <c r="A172" s="17">
        <v>420</v>
      </c>
      <c r="B172" s="15" t="s">
        <v>30</v>
      </c>
      <c r="C172" s="22">
        <v>400000</v>
      </c>
      <c r="D172" s="22">
        <v>272849</v>
      </c>
      <c r="E172" s="22">
        <v>0</v>
      </c>
      <c r="F172" s="22">
        <v>0</v>
      </c>
      <c r="G172" s="22">
        <v>0</v>
      </c>
      <c r="H172" s="22">
        <v>0</v>
      </c>
      <c r="I172" s="22">
        <v>0</v>
      </c>
      <c r="J172" s="22">
        <v>0</v>
      </c>
      <c r="K172" s="22">
        <v>0</v>
      </c>
      <c r="L172" s="22">
        <v>0</v>
      </c>
      <c r="M172" s="22">
        <v>400000</v>
      </c>
      <c r="N172" s="22">
        <v>272849</v>
      </c>
    </row>
    <row r="173" spans="1:14">
      <c r="A173" s="17">
        <v>425</v>
      </c>
      <c r="B173" s="15" t="s">
        <v>34</v>
      </c>
      <c r="C173" s="22">
        <v>400000</v>
      </c>
      <c r="D173" s="22">
        <v>156350</v>
      </c>
      <c r="E173" s="22">
        <v>0</v>
      </c>
      <c r="F173" s="22">
        <v>0</v>
      </c>
      <c r="G173" s="22">
        <v>0</v>
      </c>
      <c r="H173" s="22">
        <v>0</v>
      </c>
      <c r="I173" s="22">
        <v>0</v>
      </c>
      <c r="J173" s="22">
        <v>0</v>
      </c>
      <c r="K173" s="22">
        <v>0</v>
      </c>
      <c r="L173" s="22">
        <v>0</v>
      </c>
      <c r="M173" s="22">
        <v>400000</v>
      </c>
      <c r="N173" s="22">
        <v>156350</v>
      </c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2:O42"/>
  <sheetViews>
    <sheetView workbookViewId="0">
      <selection activeCell="A2" sqref="A2:N4"/>
    </sheetView>
  </sheetViews>
  <sheetFormatPr defaultRowHeight="15"/>
  <cols>
    <col min="1" max="1" width="14.28515625" customWidth="1"/>
    <col min="2" max="2" width="37.28515625" customWidth="1"/>
    <col min="3" max="3" width="13.7109375" customWidth="1"/>
    <col min="4" max="4" width="12.7109375" customWidth="1"/>
    <col min="5" max="5" width="12.5703125" customWidth="1"/>
    <col min="6" max="7" width="13.42578125" customWidth="1"/>
    <col min="8" max="8" width="14.42578125" customWidth="1"/>
    <col min="9" max="9" width="15.28515625" customWidth="1"/>
    <col min="10" max="10" width="13" customWidth="1"/>
    <col min="11" max="11" width="13.42578125" customWidth="1"/>
    <col min="12" max="12" width="12.85546875" customWidth="1"/>
    <col min="13" max="13" width="13.28515625" customWidth="1"/>
    <col min="14" max="14" width="15.5703125" customWidth="1"/>
  </cols>
  <sheetData>
    <row r="2" spans="1:15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5" ht="44.25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5" ht="33" customHeight="1">
      <c r="A4" s="181"/>
      <c r="B4" s="182"/>
      <c r="C4" s="78" t="s">
        <v>521</v>
      </c>
      <c r="D4" s="78" t="s">
        <v>522</v>
      </c>
      <c r="E4" s="78" t="s">
        <v>521</v>
      </c>
      <c r="F4" s="78" t="s">
        <v>522</v>
      </c>
      <c r="G4" s="78" t="s">
        <v>521</v>
      </c>
      <c r="H4" s="78" t="s">
        <v>522</v>
      </c>
      <c r="I4" s="78" t="s">
        <v>521</v>
      </c>
      <c r="J4" s="78" t="s">
        <v>522</v>
      </c>
      <c r="K4" s="78" t="s">
        <v>521</v>
      </c>
      <c r="L4" s="78" t="s">
        <v>522</v>
      </c>
      <c r="M4" s="78" t="s">
        <v>521</v>
      </c>
      <c r="N4" s="78" t="s">
        <v>522</v>
      </c>
    </row>
    <row r="5" spans="1:15">
      <c r="A5" s="70">
        <v>13004</v>
      </c>
      <c r="B5" s="38" t="s">
        <v>236</v>
      </c>
      <c r="C5" s="23">
        <v>18198000</v>
      </c>
      <c r="D5" s="23">
        <v>8557798</v>
      </c>
      <c r="E5" s="23">
        <v>0</v>
      </c>
      <c r="F5" s="23">
        <v>0</v>
      </c>
      <c r="G5" s="23">
        <v>0</v>
      </c>
      <c r="H5" s="23">
        <v>0</v>
      </c>
      <c r="I5" s="23">
        <v>0</v>
      </c>
      <c r="J5" s="23">
        <v>0</v>
      </c>
      <c r="K5" s="23">
        <v>0</v>
      </c>
      <c r="L5" s="23">
        <v>0</v>
      </c>
      <c r="M5" s="23">
        <v>18198000</v>
      </c>
      <c r="N5" s="23">
        <v>8557798</v>
      </c>
    </row>
    <row r="6" spans="1:15">
      <c r="A6" s="67">
        <v>1</v>
      </c>
      <c r="B6" s="21" t="s">
        <v>768</v>
      </c>
      <c r="C6" s="84">
        <v>18198000</v>
      </c>
      <c r="D6" s="84">
        <v>8557798</v>
      </c>
      <c r="E6" s="84">
        <v>0</v>
      </c>
      <c r="F6" s="84">
        <v>0</v>
      </c>
      <c r="G6" s="84">
        <v>0</v>
      </c>
      <c r="H6" s="84">
        <v>0</v>
      </c>
      <c r="I6" s="84">
        <v>0</v>
      </c>
      <c r="J6" s="84">
        <v>0</v>
      </c>
      <c r="K6" s="84">
        <v>0</v>
      </c>
      <c r="L6" s="84">
        <v>0</v>
      </c>
      <c r="M6" s="84">
        <v>18198000</v>
      </c>
      <c r="N6" s="84">
        <v>8557798</v>
      </c>
      <c r="O6" s="35"/>
    </row>
    <row r="7" spans="1:15">
      <c r="A7" s="17">
        <v>19</v>
      </c>
      <c r="B7" s="15" t="s">
        <v>768</v>
      </c>
      <c r="C7" s="16">
        <v>18198000</v>
      </c>
      <c r="D7" s="16">
        <v>8557798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18198000</v>
      </c>
      <c r="N7" s="16">
        <v>8557798</v>
      </c>
      <c r="O7" s="35"/>
    </row>
    <row r="8" spans="1:15">
      <c r="A8" s="65" t="s">
        <v>526</v>
      </c>
      <c r="B8" s="38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35"/>
    </row>
    <row r="9" spans="1:15">
      <c r="A9" s="67">
        <v>40</v>
      </c>
      <c r="B9" s="68" t="s">
        <v>22</v>
      </c>
      <c r="C9" s="84">
        <v>9258000</v>
      </c>
      <c r="D9" s="84">
        <v>6867666</v>
      </c>
      <c r="E9" s="84">
        <v>0</v>
      </c>
      <c r="F9" s="84">
        <v>0</v>
      </c>
      <c r="G9" s="84">
        <v>0</v>
      </c>
      <c r="H9" s="84">
        <v>0</v>
      </c>
      <c r="I9" s="84">
        <v>0</v>
      </c>
      <c r="J9" s="84">
        <v>0</v>
      </c>
      <c r="K9" s="84">
        <v>0</v>
      </c>
      <c r="L9" s="84">
        <v>0</v>
      </c>
      <c r="M9" s="84">
        <v>9258000</v>
      </c>
      <c r="N9" s="84">
        <v>6867666</v>
      </c>
      <c r="O9" s="35"/>
    </row>
    <row r="10" spans="1:15">
      <c r="A10" s="17">
        <v>401</v>
      </c>
      <c r="B10" s="15" t="s">
        <v>23</v>
      </c>
      <c r="C10" s="16">
        <v>6198000</v>
      </c>
      <c r="D10" s="16">
        <v>5012565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6198000</v>
      </c>
      <c r="N10" s="16">
        <v>5012565</v>
      </c>
    </row>
    <row r="11" spans="1:15">
      <c r="A11" s="17">
        <v>402</v>
      </c>
      <c r="B11" s="15" t="s">
        <v>24</v>
      </c>
      <c r="C11" s="16">
        <v>3060000</v>
      </c>
      <c r="D11" s="16">
        <v>1855101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3060000</v>
      </c>
      <c r="N11" s="16">
        <v>1855101</v>
      </c>
    </row>
    <row r="12" spans="1:15">
      <c r="A12" s="67">
        <v>42</v>
      </c>
      <c r="B12" s="68" t="s">
        <v>29</v>
      </c>
      <c r="C12" s="84">
        <v>7980000</v>
      </c>
      <c r="D12" s="84">
        <v>1503599</v>
      </c>
      <c r="E12" s="84">
        <v>0</v>
      </c>
      <c r="F12" s="84">
        <v>0</v>
      </c>
      <c r="G12" s="84">
        <v>0</v>
      </c>
      <c r="H12" s="84">
        <v>0</v>
      </c>
      <c r="I12" s="84">
        <v>0</v>
      </c>
      <c r="J12" s="84">
        <v>0</v>
      </c>
      <c r="K12" s="84">
        <v>0</v>
      </c>
      <c r="L12" s="84">
        <v>0</v>
      </c>
      <c r="M12" s="84">
        <v>7980000</v>
      </c>
      <c r="N12" s="84">
        <v>1503599</v>
      </c>
    </row>
    <row r="13" spans="1:15">
      <c r="A13" s="17">
        <v>420</v>
      </c>
      <c r="B13" s="15" t="s">
        <v>30</v>
      </c>
      <c r="C13" s="16">
        <v>400000</v>
      </c>
      <c r="D13" s="16">
        <v>10000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400000</v>
      </c>
      <c r="N13" s="16">
        <v>10000</v>
      </c>
    </row>
    <row r="14" spans="1:15" ht="30">
      <c r="A14" s="17">
        <v>421</v>
      </c>
      <c r="B14" s="15" t="s">
        <v>31</v>
      </c>
      <c r="C14" s="16">
        <v>4500000</v>
      </c>
      <c r="D14" s="16">
        <v>463692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4500000</v>
      </c>
      <c r="N14" s="16">
        <v>463692</v>
      </c>
    </row>
    <row r="15" spans="1:15">
      <c r="A15" s="17">
        <v>423</v>
      </c>
      <c r="B15" s="15" t="s">
        <v>32</v>
      </c>
      <c r="C15" s="16">
        <v>400000</v>
      </c>
      <c r="D15" s="16">
        <v>191405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400000</v>
      </c>
      <c r="N15" s="16">
        <v>191405</v>
      </c>
    </row>
    <row r="16" spans="1:15">
      <c r="A16" s="17">
        <v>424</v>
      </c>
      <c r="B16" s="15" t="s">
        <v>33</v>
      </c>
      <c r="C16" s="16">
        <v>600000</v>
      </c>
      <c r="D16" s="16">
        <v>299505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600000</v>
      </c>
      <c r="N16" s="16">
        <v>299505</v>
      </c>
    </row>
    <row r="17" spans="1:14">
      <c r="A17" s="17">
        <v>425</v>
      </c>
      <c r="B17" s="15" t="s">
        <v>34</v>
      </c>
      <c r="C17" s="16">
        <v>640000</v>
      </c>
      <c r="D17" s="16">
        <v>397271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640000</v>
      </c>
      <c r="N17" s="16">
        <v>397271</v>
      </c>
    </row>
    <row r="18" spans="1:14">
      <c r="A18" s="17">
        <v>426</v>
      </c>
      <c r="B18" s="15" t="s">
        <v>35</v>
      </c>
      <c r="C18" s="16">
        <v>1440000</v>
      </c>
      <c r="D18" s="16">
        <v>141726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1440000</v>
      </c>
      <c r="N18" s="16">
        <v>141726</v>
      </c>
    </row>
    <row r="19" spans="1:14">
      <c r="A19" s="67">
        <v>46</v>
      </c>
      <c r="B19" s="68" t="s">
        <v>44</v>
      </c>
      <c r="C19" s="84">
        <v>80000</v>
      </c>
      <c r="D19" s="84">
        <v>0</v>
      </c>
      <c r="E19" s="84">
        <v>0</v>
      </c>
      <c r="F19" s="84">
        <v>0</v>
      </c>
      <c r="G19" s="84">
        <v>0</v>
      </c>
      <c r="H19" s="84">
        <v>0</v>
      </c>
      <c r="I19" s="84">
        <v>0</v>
      </c>
      <c r="J19" s="84">
        <v>0</v>
      </c>
      <c r="K19" s="84">
        <v>0</v>
      </c>
      <c r="L19" s="84">
        <v>0</v>
      </c>
      <c r="M19" s="84">
        <v>80000</v>
      </c>
      <c r="N19" s="84">
        <v>0</v>
      </c>
    </row>
    <row r="20" spans="1:14">
      <c r="A20" s="17">
        <v>464</v>
      </c>
      <c r="B20" s="15" t="s">
        <v>65</v>
      </c>
      <c r="C20" s="16">
        <v>80000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80000</v>
      </c>
      <c r="N20" s="16">
        <v>0</v>
      </c>
    </row>
    <row r="21" spans="1:14">
      <c r="A21" s="67">
        <v>48</v>
      </c>
      <c r="B21" s="68" t="s">
        <v>72</v>
      </c>
      <c r="C21" s="84">
        <v>880000</v>
      </c>
      <c r="D21" s="84">
        <v>186533</v>
      </c>
      <c r="E21" s="84">
        <v>0</v>
      </c>
      <c r="F21" s="84">
        <v>0</v>
      </c>
      <c r="G21" s="84">
        <v>0</v>
      </c>
      <c r="H21" s="84">
        <v>0</v>
      </c>
      <c r="I21" s="84">
        <v>0</v>
      </c>
      <c r="J21" s="84">
        <v>0</v>
      </c>
      <c r="K21" s="84">
        <v>0</v>
      </c>
      <c r="L21" s="84">
        <v>0</v>
      </c>
      <c r="M21" s="84">
        <v>880000</v>
      </c>
      <c r="N21" s="84">
        <v>186533</v>
      </c>
    </row>
    <row r="22" spans="1:14">
      <c r="A22" s="17">
        <v>480</v>
      </c>
      <c r="B22" s="15" t="s">
        <v>76</v>
      </c>
      <c r="C22" s="16">
        <v>640000</v>
      </c>
      <c r="D22" s="16">
        <v>98083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640000</v>
      </c>
      <c r="N22" s="16">
        <v>98083</v>
      </c>
    </row>
    <row r="23" spans="1:14">
      <c r="A23" s="17">
        <v>483</v>
      </c>
      <c r="B23" s="15" t="s">
        <v>81</v>
      </c>
      <c r="C23" s="16">
        <v>40000</v>
      </c>
      <c r="D23" s="16">
        <v>28000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40000</v>
      </c>
      <c r="N23" s="16">
        <v>28000</v>
      </c>
    </row>
    <row r="24" spans="1:14">
      <c r="A24" s="17">
        <v>485</v>
      </c>
      <c r="B24" s="15" t="s">
        <v>83</v>
      </c>
      <c r="C24" s="16">
        <v>200000</v>
      </c>
      <c r="D24" s="16">
        <v>60450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200000</v>
      </c>
      <c r="N24" s="16">
        <v>60450</v>
      </c>
    </row>
    <row r="25" spans="1:14">
      <c r="A25" s="71">
        <v>1</v>
      </c>
      <c r="B25" s="72" t="s">
        <v>768</v>
      </c>
      <c r="C25" s="73">
        <v>18198000</v>
      </c>
      <c r="D25" s="73">
        <v>8557798</v>
      </c>
      <c r="E25" s="73">
        <v>0</v>
      </c>
      <c r="F25" s="73">
        <v>0</v>
      </c>
      <c r="G25" s="73">
        <v>0</v>
      </c>
      <c r="H25" s="73">
        <v>0</v>
      </c>
      <c r="I25" s="73">
        <v>0</v>
      </c>
      <c r="J25" s="73">
        <v>0</v>
      </c>
      <c r="K25" s="73">
        <v>0</v>
      </c>
      <c r="L25" s="73">
        <v>0</v>
      </c>
      <c r="M25" s="73">
        <v>18198000</v>
      </c>
      <c r="N25" s="73">
        <v>8557798</v>
      </c>
    </row>
    <row r="26" spans="1:14">
      <c r="A26" s="67">
        <v>19</v>
      </c>
      <c r="B26" s="20" t="s">
        <v>768</v>
      </c>
      <c r="C26" s="84">
        <v>18198000</v>
      </c>
      <c r="D26" s="84">
        <v>8557798</v>
      </c>
      <c r="E26" s="84">
        <v>0</v>
      </c>
      <c r="F26" s="84">
        <v>0</v>
      </c>
      <c r="G26" s="84">
        <v>0</v>
      </c>
      <c r="H26" s="84">
        <v>0</v>
      </c>
      <c r="I26" s="84">
        <v>0</v>
      </c>
      <c r="J26" s="84">
        <v>0</v>
      </c>
      <c r="K26" s="84">
        <v>0</v>
      </c>
      <c r="L26" s="84">
        <v>0</v>
      </c>
      <c r="M26" s="84">
        <v>18198000</v>
      </c>
      <c r="N26" s="84">
        <v>8557798</v>
      </c>
    </row>
    <row r="27" spans="1:14">
      <c r="A27" s="67">
        <v>40</v>
      </c>
      <c r="B27" s="21" t="s">
        <v>22</v>
      </c>
      <c r="C27" s="84">
        <v>9258000</v>
      </c>
      <c r="D27" s="84">
        <v>6867666</v>
      </c>
      <c r="E27" s="84">
        <v>0</v>
      </c>
      <c r="F27" s="84">
        <v>0</v>
      </c>
      <c r="G27" s="84">
        <v>0</v>
      </c>
      <c r="H27" s="84">
        <v>0</v>
      </c>
      <c r="I27" s="84">
        <v>0</v>
      </c>
      <c r="J27" s="84">
        <v>0</v>
      </c>
      <c r="K27" s="84">
        <v>0</v>
      </c>
      <c r="L27" s="84">
        <v>0</v>
      </c>
      <c r="M27" s="84">
        <v>9258000</v>
      </c>
      <c r="N27" s="84">
        <v>6867666</v>
      </c>
    </row>
    <row r="28" spans="1:14">
      <c r="A28" s="17">
        <v>401</v>
      </c>
      <c r="B28" s="15" t="s">
        <v>23</v>
      </c>
      <c r="C28" s="16">
        <v>6198000</v>
      </c>
      <c r="D28" s="16">
        <v>5012565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6198000</v>
      </c>
      <c r="N28" s="16">
        <v>5012565</v>
      </c>
    </row>
    <row r="29" spans="1:14">
      <c r="A29" s="17">
        <v>402</v>
      </c>
      <c r="B29" s="15" t="s">
        <v>24</v>
      </c>
      <c r="C29" s="16">
        <v>3060000</v>
      </c>
      <c r="D29" s="16">
        <v>1855101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3060000</v>
      </c>
      <c r="N29" s="16">
        <v>1855101</v>
      </c>
    </row>
    <row r="30" spans="1:14">
      <c r="A30" s="67">
        <v>42</v>
      </c>
      <c r="B30" s="21" t="s">
        <v>29</v>
      </c>
      <c r="C30" s="84">
        <v>7980000</v>
      </c>
      <c r="D30" s="84">
        <v>1503599</v>
      </c>
      <c r="E30" s="84">
        <v>0</v>
      </c>
      <c r="F30" s="84">
        <v>0</v>
      </c>
      <c r="G30" s="84">
        <v>0</v>
      </c>
      <c r="H30" s="84">
        <v>0</v>
      </c>
      <c r="I30" s="84">
        <v>0</v>
      </c>
      <c r="J30" s="84">
        <v>0</v>
      </c>
      <c r="K30" s="84">
        <v>0</v>
      </c>
      <c r="L30" s="84">
        <v>0</v>
      </c>
      <c r="M30" s="84">
        <v>7980000</v>
      </c>
      <c r="N30" s="84">
        <v>1503599</v>
      </c>
    </row>
    <row r="31" spans="1:14">
      <c r="A31" s="17">
        <v>420</v>
      </c>
      <c r="B31" s="15" t="s">
        <v>30</v>
      </c>
      <c r="C31" s="16">
        <v>400000</v>
      </c>
      <c r="D31" s="16">
        <v>10000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400000</v>
      </c>
      <c r="N31" s="16">
        <v>10000</v>
      </c>
    </row>
    <row r="32" spans="1:14" ht="30">
      <c r="A32" s="17">
        <v>421</v>
      </c>
      <c r="B32" s="15" t="s">
        <v>31</v>
      </c>
      <c r="C32" s="16">
        <v>4500000</v>
      </c>
      <c r="D32" s="16">
        <v>463692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4500000</v>
      </c>
      <c r="N32" s="16">
        <v>463692</v>
      </c>
    </row>
    <row r="33" spans="1:14">
      <c r="A33" s="17">
        <v>423</v>
      </c>
      <c r="B33" s="15" t="s">
        <v>32</v>
      </c>
      <c r="C33" s="16">
        <v>400000</v>
      </c>
      <c r="D33" s="16">
        <v>191405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400000</v>
      </c>
      <c r="N33" s="16">
        <v>191405</v>
      </c>
    </row>
    <row r="34" spans="1:14">
      <c r="A34" s="17">
        <v>424</v>
      </c>
      <c r="B34" s="15" t="s">
        <v>33</v>
      </c>
      <c r="C34" s="16">
        <v>600000</v>
      </c>
      <c r="D34" s="16">
        <v>299505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600000</v>
      </c>
      <c r="N34" s="16">
        <v>299505</v>
      </c>
    </row>
    <row r="35" spans="1:14">
      <c r="A35" s="17">
        <v>425</v>
      </c>
      <c r="B35" s="15" t="s">
        <v>34</v>
      </c>
      <c r="C35" s="16">
        <v>640000</v>
      </c>
      <c r="D35" s="16">
        <v>397271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640000</v>
      </c>
      <c r="N35" s="16">
        <v>397271</v>
      </c>
    </row>
    <row r="36" spans="1:14">
      <c r="A36" s="17">
        <v>426</v>
      </c>
      <c r="B36" s="15" t="s">
        <v>35</v>
      </c>
      <c r="C36" s="16">
        <v>1440000</v>
      </c>
      <c r="D36" s="16">
        <v>141726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1440000</v>
      </c>
      <c r="N36" s="16">
        <v>141726</v>
      </c>
    </row>
    <row r="37" spans="1:14">
      <c r="A37" s="67">
        <v>46</v>
      </c>
      <c r="B37" s="21" t="s">
        <v>44</v>
      </c>
      <c r="C37" s="84">
        <v>80000</v>
      </c>
      <c r="D37" s="84">
        <v>0</v>
      </c>
      <c r="E37" s="84">
        <v>0</v>
      </c>
      <c r="F37" s="84">
        <v>0</v>
      </c>
      <c r="G37" s="84">
        <v>0</v>
      </c>
      <c r="H37" s="84">
        <v>0</v>
      </c>
      <c r="I37" s="84">
        <v>0</v>
      </c>
      <c r="J37" s="84">
        <v>0</v>
      </c>
      <c r="K37" s="84">
        <v>0</v>
      </c>
      <c r="L37" s="84">
        <v>0</v>
      </c>
      <c r="M37" s="84">
        <v>80000</v>
      </c>
      <c r="N37" s="84">
        <v>0</v>
      </c>
    </row>
    <row r="38" spans="1:14">
      <c r="A38" s="17">
        <v>464</v>
      </c>
      <c r="B38" s="15" t="s">
        <v>65</v>
      </c>
      <c r="C38" s="16">
        <v>80000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80000</v>
      </c>
      <c r="N38" s="16">
        <v>0</v>
      </c>
    </row>
    <row r="39" spans="1:14">
      <c r="A39" s="67">
        <v>48</v>
      </c>
      <c r="B39" s="20" t="s">
        <v>72</v>
      </c>
      <c r="C39" s="84">
        <v>880000</v>
      </c>
      <c r="D39" s="84">
        <v>186533</v>
      </c>
      <c r="E39" s="84">
        <v>0</v>
      </c>
      <c r="F39" s="84">
        <v>0</v>
      </c>
      <c r="G39" s="84">
        <v>0</v>
      </c>
      <c r="H39" s="84">
        <v>0</v>
      </c>
      <c r="I39" s="84">
        <v>0</v>
      </c>
      <c r="J39" s="84">
        <v>0</v>
      </c>
      <c r="K39" s="84">
        <v>0</v>
      </c>
      <c r="L39" s="84">
        <v>0</v>
      </c>
      <c r="M39" s="84">
        <v>880000</v>
      </c>
      <c r="N39" s="84">
        <v>186533</v>
      </c>
    </row>
    <row r="40" spans="1:14">
      <c r="A40" s="17">
        <v>480</v>
      </c>
      <c r="B40" s="15" t="s">
        <v>76</v>
      </c>
      <c r="C40" s="16">
        <v>640000</v>
      </c>
      <c r="D40" s="16">
        <v>98083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640000</v>
      </c>
      <c r="N40" s="16">
        <v>98083</v>
      </c>
    </row>
    <row r="41" spans="1:14">
      <c r="A41" s="17">
        <v>483</v>
      </c>
      <c r="B41" s="15" t="s">
        <v>81</v>
      </c>
      <c r="C41" s="16">
        <v>40000</v>
      </c>
      <c r="D41" s="16">
        <v>28000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40000</v>
      </c>
      <c r="N41" s="16">
        <v>28000</v>
      </c>
    </row>
    <row r="42" spans="1:14">
      <c r="A42" s="17">
        <v>485</v>
      </c>
      <c r="B42" s="15" t="s">
        <v>83</v>
      </c>
      <c r="C42" s="16">
        <v>200000</v>
      </c>
      <c r="D42" s="16">
        <v>60450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200000</v>
      </c>
      <c r="N42" s="16">
        <v>60450</v>
      </c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2:O42"/>
  <sheetViews>
    <sheetView workbookViewId="0">
      <selection activeCell="A2" sqref="A2:N4"/>
    </sheetView>
  </sheetViews>
  <sheetFormatPr defaultRowHeight="15"/>
  <cols>
    <col min="1" max="1" width="13.5703125" customWidth="1"/>
    <col min="2" max="2" width="36.5703125" customWidth="1"/>
    <col min="3" max="3" width="12.140625" customWidth="1"/>
    <col min="4" max="4" width="15.42578125" customWidth="1"/>
    <col min="5" max="5" width="14.140625" customWidth="1"/>
    <col min="6" max="6" width="16" customWidth="1"/>
    <col min="7" max="7" width="13.42578125" customWidth="1"/>
    <col min="8" max="8" width="12.85546875" customWidth="1"/>
    <col min="9" max="9" width="13.140625" customWidth="1"/>
    <col min="10" max="10" width="14.140625" customWidth="1"/>
    <col min="11" max="11" width="14.5703125" customWidth="1"/>
    <col min="12" max="12" width="15.42578125" customWidth="1"/>
    <col min="13" max="13" width="13.28515625" customWidth="1"/>
    <col min="14" max="14" width="15.4257812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54.75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39" customHeight="1">
      <c r="A4" s="181"/>
      <c r="B4" s="182"/>
      <c r="C4" s="78" t="s">
        <v>521</v>
      </c>
      <c r="D4" s="78" t="s">
        <v>522</v>
      </c>
      <c r="E4" s="78" t="s">
        <v>521</v>
      </c>
      <c r="F4" s="78" t="s">
        <v>522</v>
      </c>
      <c r="G4" s="78" t="s">
        <v>521</v>
      </c>
      <c r="H4" s="78" t="s">
        <v>522</v>
      </c>
      <c r="I4" s="78" t="s">
        <v>521</v>
      </c>
      <c r="J4" s="78" t="s">
        <v>522</v>
      </c>
      <c r="K4" s="78" t="s">
        <v>521</v>
      </c>
      <c r="L4" s="78" t="s">
        <v>522</v>
      </c>
      <c r="M4" s="78" t="s">
        <v>521</v>
      </c>
      <c r="N4" s="78" t="s">
        <v>522</v>
      </c>
    </row>
    <row r="5" spans="1:14" ht="30">
      <c r="A5" s="70">
        <v>13005</v>
      </c>
      <c r="B5" s="39" t="s">
        <v>840</v>
      </c>
      <c r="C5" s="23">
        <v>12959000</v>
      </c>
      <c r="D5" s="23">
        <v>4903877</v>
      </c>
      <c r="E5" s="23">
        <v>0</v>
      </c>
      <c r="F5" s="23">
        <v>0</v>
      </c>
      <c r="G5" s="23">
        <v>0</v>
      </c>
      <c r="H5" s="23">
        <v>0</v>
      </c>
      <c r="I5" s="23">
        <v>0</v>
      </c>
      <c r="J5" s="23">
        <v>0</v>
      </c>
      <c r="K5" s="23">
        <v>0</v>
      </c>
      <c r="L5" s="23">
        <v>0</v>
      </c>
      <c r="M5" s="23">
        <v>12959000</v>
      </c>
      <c r="N5" s="23">
        <v>4903877</v>
      </c>
    </row>
    <row r="6" spans="1:14">
      <c r="A6" s="67">
        <v>1</v>
      </c>
      <c r="B6" s="21" t="s">
        <v>768</v>
      </c>
      <c r="C6" s="84">
        <v>12959000</v>
      </c>
      <c r="D6" s="84">
        <v>4903877</v>
      </c>
      <c r="E6" s="84">
        <v>0</v>
      </c>
      <c r="F6" s="84">
        <v>0</v>
      </c>
      <c r="G6" s="84">
        <v>0</v>
      </c>
      <c r="H6" s="84">
        <v>0</v>
      </c>
      <c r="I6" s="84">
        <v>0</v>
      </c>
      <c r="J6" s="84">
        <v>0</v>
      </c>
      <c r="K6" s="84">
        <v>0</v>
      </c>
      <c r="L6" s="84">
        <v>0</v>
      </c>
      <c r="M6" s="84">
        <v>12959000</v>
      </c>
      <c r="N6" s="84">
        <v>4903877</v>
      </c>
    </row>
    <row r="7" spans="1:14">
      <c r="A7" s="17">
        <v>19</v>
      </c>
      <c r="B7" s="15" t="s">
        <v>768</v>
      </c>
      <c r="C7" s="16">
        <v>12959000</v>
      </c>
      <c r="D7" s="16">
        <v>4903877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12959000</v>
      </c>
      <c r="N7" s="16">
        <v>4903877</v>
      </c>
    </row>
    <row r="8" spans="1:14">
      <c r="A8" s="65" t="s">
        <v>526</v>
      </c>
      <c r="B8" s="38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>
      <c r="A9" s="67">
        <v>40</v>
      </c>
      <c r="B9" s="68" t="s">
        <v>22</v>
      </c>
      <c r="C9" s="84">
        <v>5029000</v>
      </c>
      <c r="D9" s="84">
        <v>3933640</v>
      </c>
      <c r="E9" s="84">
        <v>0</v>
      </c>
      <c r="F9" s="84">
        <v>0</v>
      </c>
      <c r="G9" s="84">
        <v>0</v>
      </c>
      <c r="H9" s="84">
        <v>0</v>
      </c>
      <c r="I9" s="84">
        <v>0</v>
      </c>
      <c r="J9" s="84">
        <v>0</v>
      </c>
      <c r="K9" s="84">
        <v>0</v>
      </c>
      <c r="L9" s="84">
        <v>0</v>
      </c>
      <c r="M9" s="84">
        <v>5029000</v>
      </c>
      <c r="N9" s="84">
        <v>3933640</v>
      </c>
    </row>
    <row r="10" spans="1:14">
      <c r="A10" s="17">
        <v>401</v>
      </c>
      <c r="B10" s="15" t="s">
        <v>23</v>
      </c>
      <c r="C10" s="16">
        <v>3493000</v>
      </c>
      <c r="D10" s="16">
        <v>2871436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3493000</v>
      </c>
      <c r="N10" s="16">
        <v>2871436</v>
      </c>
    </row>
    <row r="11" spans="1:14">
      <c r="A11" s="17">
        <v>402</v>
      </c>
      <c r="B11" s="15" t="s">
        <v>24</v>
      </c>
      <c r="C11" s="16">
        <v>1536000</v>
      </c>
      <c r="D11" s="16">
        <v>1062204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1536000</v>
      </c>
      <c r="N11" s="16">
        <v>1062204</v>
      </c>
    </row>
    <row r="12" spans="1:14">
      <c r="A12" s="67">
        <v>42</v>
      </c>
      <c r="B12" s="68" t="s">
        <v>29</v>
      </c>
      <c r="C12" s="84">
        <v>7000000</v>
      </c>
      <c r="D12" s="84">
        <v>813154</v>
      </c>
      <c r="E12" s="84">
        <v>0</v>
      </c>
      <c r="F12" s="84">
        <v>0</v>
      </c>
      <c r="G12" s="84">
        <v>0</v>
      </c>
      <c r="H12" s="84">
        <v>0</v>
      </c>
      <c r="I12" s="84">
        <v>0</v>
      </c>
      <c r="J12" s="84">
        <v>0</v>
      </c>
      <c r="K12" s="84">
        <v>0</v>
      </c>
      <c r="L12" s="84">
        <v>0</v>
      </c>
      <c r="M12" s="84">
        <v>7000000</v>
      </c>
      <c r="N12" s="84">
        <v>813154</v>
      </c>
    </row>
    <row r="13" spans="1:14">
      <c r="A13" s="17">
        <v>420</v>
      </c>
      <c r="B13" s="15" t="s">
        <v>30</v>
      </c>
      <c r="C13" s="16">
        <v>250000</v>
      </c>
      <c r="D13" s="16">
        <v>43689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250000</v>
      </c>
      <c r="N13" s="16">
        <v>43689</v>
      </c>
    </row>
    <row r="14" spans="1:14" ht="30">
      <c r="A14" s="17">
        <v>421</v>
      </c>
      <c r="B14" s="15" t="s">
        <v>31</v>
      </c>
      <c r="C14" s="16">
        <v>2400000</v>
      </c>
      <c r="D14" s="16">
        <v>229247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2400000</v>
      </c>
      <c r="N14" s="16">
        <v>229247</v>
      </c>
    </row>
    <row r="15" spans="1:14">
      <c r="A15" s="17">
        <v>423</v>
      </c>
      <c r="B15" s="15" t="s">
        <v>32</v>
      </c>
      <c r="C15" s="16">
        <v>300000</v>
      </c>
      <c r="D15" s="16">
        <v>91244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300000</v>
      </c>
      <c r="N15" s="16">
        <v>91244</v>
      </c>
    </row>
    <row r="16" spans="1:14">
      <c r="A16" s="17">
        <v>424</v>
      </c>
      <c r="B16" s="15" t="s">
        <v>33</v>
      </c>
      <c r="C16" s="16">
        <v>350000</v>
      </c>
      <c r="D16" s="16">
        <v>62715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350000</v>
      </c>
      <c r="N16" s="16">
        <v>62715</v>
      </c>
    </row>
    <row r="17" spans="1:14">
      <c r="A17" s="17">
        <v>425</v>
      </c>
      <c r="B17" s="15" t="s">
        <v>34</v>
      </c>
      <c r="C17" s="16">
        <v>2700000</v>
      </c>
      <c r="D17" s="16">
        <v>273802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2700000</v>
      </c>
      <c r="N17" s="16">
        <v>273802</v>
      </c>
    </row>
    <row r="18" spans="1:14">
      <c r="A18" s="17">
        <v>426</v>
      </c>
      <c r="B18" s="15" t="s">
        <v>35</v>
      </c>
      <c r="C18" s="16">
        <v>1000000</v>
      </c>
      <c r="D18" s="16">
        <v>112457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1000000</v>
      </c>
      <c r="N18" s="16">
        <v>112457</v>
      </c>
    </row>
    <row r="19" spans="1:14">
      <c r="A19" s="67">
        <v>46</v>
      </c>
      <c r="B19" s="68" t="s">
        <v>44</v>
      </c>
      <c r="C19" s="84">
        <v>100000</v>
      </c>
      <c r="D19" s="84">
        <v>0</v>
      </c>
      <c r="E19" s="84">
        <v>0</v>
      </c>
      <c r="F19" s="84">
        <v>0</v>
      </c>
      <c r="G19" s="84">
        <v>0</v>
      </c>
      <c r="H19" s="84">
        <v>0</v>
      </c>
      <c r="I19" s="84">
        <v>0</v>
      </c>
      <c r="J19" s="84">
        <v>0</v>
      </c>
      <c r="K19" s="84">
        <v>0</v>
      </c>
      <c r="L19" s="84">
        <v>0</v>
      </c>
      <c r="M19" s="84">
        <v>100000</v>
      </c>
      <c r="N19" s="84">
        <v>0</v>
      </c>
    </row>
    <row r="20" spans="1:14">
      <c r="A20" s="17">
        <v>464</v>
      </c>
      <c r="B20" s="15" t="s">
        <v>65</v>
      </c>
      <c r="C20" s="16">
        <v>100000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100000</v>
      </c>
      <c r="N20" s="16">
        <v>0</v>
      </c>
    </row>
    <row r="21" spans="1:14">
      <c r="A21" s="67">
        <v>48</v>
      </c>
      <c r="B21" s="68" t="s">
        <v>72</v>
      </c>
      <c r="C21" s="84">
        <v>830000</v>
      </c>
      <c r="D21" s="84">
        <v>157083</v>
      </c>
      <c r="E21" s="84">
        <v>0</v>
      </c>
      <c r="F21" s="84">
        <v>0</v>
      </c>
      <c r="G21" s="84">
        <v>0</v>
      </c>
      <c r="H21" s="84">
        <v>0</v>
      </c>
      <c r="I21" s="84">
        <v>0</v>
      </c>
      <c r="J21" s="84">
        <v>0</v>
      </c>
      <c r="K21" s="84">
        <v>0</v>
      </c>
      <c r="L21" s="84">
        <v>0</v>
      </c>
      <c r="M21" s="84">
        <v>830000</v>
      </c>
      <c r="N21" s="84">
        <v>157083</v>
      </c>
    </row>
    <row r="22" spans="1:14">
      <c r="A22" s="17">
        <v>480</v>
      </c>
      <c r="B22" s="15" t="s">
        <v>76</v>
      </c>
      <c r="C22" s="16">
        <v>700000</v>
      </c>
      <c r="D22" s="16">
        <v>157083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700000</v>
      </c>
      <c r="N22" s="16">
        <v>157083</v>
      </c>
    </row>
    <row r="23" spans="1:14">
      <c r="A23" s="17">
        <v>483</v>
      </c>
      <c r="B23" s="15" t="s">
        <v>81</v>
      </c>
      <c r="C23" s="16">
        <v>30000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30000</v>
      </c>
      <c r="N23" s="16">
        <v>0</v>
      </c>
    </row>
    <row r="24" spans="1:14" ht="30">
      <c r="A24" s="17">
        <v>485</v>
      </c>
      <c r="B24" s="15" t="s">
        <v>83</v>
      </c>
      <c r="C24" s="16">
        <v>100000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100000</v>
      </c>
      <c r="N24" s="16">
        <v>0</v>
      </c>
    </row>
    <row r="25" spans="1:14">
      <c r="A25" s="71">
        <v>1</v>
      </c>
      <c r="B25" s="72" t="s">
        <v>768</v>
      </c>
      <c r="C25" s="73">
        <v>12959000</v>
      </c>
      <c r="D25" s="73">
        <v>4903877</v>
      </c>
      <c r="E25" s="73">
        <v>0</v>
      </c>
      <c r="F25" s="73">
        <v>0</v>
      </c>
      <c r="G25" s="73">
        <v>0</v>
      </c>
      <c r="H25" s="73">
        <v>0</v>
      </c>
      <c r="I25" s="73">
        <v>0</v>
      </c>
      <c r="J25" s="73">
        <v>0</v>
      </c>
      <c r="K25" s="73">
        <v>0</v>
      </c>
      <c r="L25" s="73">
        <v>0</v>
      </c>
      <c r="M25" s="73">
        <v>12959000</v>
      </c>
      <c r="N25" s="73">
        <v>4903877</v>
      </c>
    </row>
    <row r="26" spans="1:14">
      <c r="A26" s="67">
        <v>19</v>
      </c>
      <c r="B26" s="20" t="s">
        <v>768</v>
      </c>
      <c r="C26" s="84">
        <v>12959000</v>
      </c>
      <c r="D26" s="84">
        <v>4903877</v>
      </c>
      <c r="E26" s="84">
        <v>0</v>
      </c>
      <c r="F26" s="84">
        <v>0</v>
      </c>
      <c r="G26" s="84">
        <v>0</v>
      </c>
      <c r="H26" s="84">
        <v>0</v>
      </c>
      <c r="I26" s="84">
        <v>0</v>
      </c>
      <c r="J26" s="84">
        <v>0</v>
      </c>
      <c r="K26" s="84">
        <v>0</v>
      </c>
      <c r="L26" s="84">
        <v>0</v>
      </c>
      <c r="M26" s="84">
        <v>12959000</v>
      </c>
      <c r="N26" s="84">
        <v>4903877</v>
      </c>
    </row>
    <row r="27" spans="1:14">
      <c r="A27" s="67">
        <v>40</v>
      </c>
      <c r="B27" s="21" t="s">
        <v>22</v>
      </c>
      <c r="C27" s="84">
        <v>5029000</v>
      </c>
      <c r="D27" s="84">
        <v>3933640</v>
      </c>
      <c r="E27" s="84">
        <v>0</v>
      </c>
      <c r="F27" s="84">
        <v>0</v>
      </c>
      <c r="G27" s="84">
        <v>0</v>
      </c>
      <c r="H27" s="84">
        <v>0</v>
      </c>
      <c r="I27" s="84">
        <v>0</v>
      </c>
      <c r="J27" s="84">
        <v>0</v>
      </c>
      <c r="K27" s="84">
        <v>0</v>
      </c>
      <c r="L27" s="84">
        <v>0</v>
      </c>
      <c r="M27" s="84">
        <v>5029000</v>
      </c>
      <c r="N27" s="84">
        <v>3933640</v>
      </c>
    </row>
    <row r="28" spans="1:14">
      <c r="A28" s="17">
        <v>401</v>
      </c>
      <c r="B28" s="15" t="s">
        <v>23</v>
      </c>
      <c r="C28" s="16">
        <v>3493000</v>
      </c>
      <c r="D28" s="16">
        <v>2871436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3493000</v>
      </c>
      <c r="N28" s="16">
        <v>2871436</v>
      </c>
    </row>
    <row r="29" spans="1:14">
      <c r="A29" s="17">
        <v>402</v>
      </c>
      <c r="B29" s="15" t="s">
        <v>24</v>
      </c>
      <c r="C29" s="16">
        <v>1536000</v>
      </c>
      <c r="D29" s="16">
        <v>1062204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1536000</v>
      </c>
      <c r="N29" s="16">
        <v>1062204</v>
      </c>
    </row>
    <row r="30" spans="1:14">
      <c r="A30" s="67">
        <v>42</v>
      </c>
      <c r="B30" s="21" t="s">
        <v>29</v>
      </c>
      <c r="C30" s="84">
        <v>7000000</v>
      </c>
      <c r="D30" s="84">
        <v>813154</v>
      </c>
      <c r="E30" s="84">
        <v>0</v>
      </c>
      <c r="F30" s="84">
        <v>0</v>
      </c>
      <c r="G30" s="84">
        <v>0</v>
      </c>
      <c r="H30" s="84">
        <v>0</v>
      </c>
      <c r="I30" s="84">
        <v>0</v>
      </c>
      <c r="J30" s="84">
        <v>0</v>
      </c>
      <c r="K30" s="84">
        <v>0</v>
      </c>
      <c r="L30" s="84">
        <v>0</v>
      </c>
      <c r="M30" s="84">
        <v>7000000</v>
      </c>
      <c r="N30" s="84">
        <v>813154</v>
      </c>
    </row>
    <row r="31" spans="1:14">
      <c r="A31" s="17">
        <v>420</v>
      </c>
      <c r="B31" s="15" t="s">
        <v>30</v>
      </c>
      <c r="C31" s="16">
        <v>250000</v>
      </c>
      <c r="D31" s="16">
        <v>43689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250000</v>
      </c>
      <c r="N31" s="16">
        <v>43689</v>
      </c>
    </row>
    <row r="32" spans="1:14" ht="30">
      <c r="A32" s="17">
        <v>421</v>
      </c>
      <c r="B32" s="15" t="s">
        <v>31</v>
      </c>
      <c r="C32" s="16">
        <v>2400000</v>
      </c>
      <c r="D32" s="16">
        <v>229247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2400000</v>
      </c>
      <c r="N32" s="16">
        <v>229247</v>
      </c>
    </row>
    <row r="33" spans="1:15">
      <c r="A33" s="17">
        <v>423</v>
      </c>
      <c r="B33" s="15" t="s">
        <v>32</v>
      </c>
      <c r="C33" s="16">
        <v>300000</v>
      </c>
      <c r="D33" s="16">
        <v>91244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300000</v>
      </c>
      <c r="N33" s="16">
        <v>91244</v>
      </c>
    </row>
    <row r="34" spans="1:15">
      <c r="A34" s="17">
        <v>424</v>
      </c>
      <c r="B34" s="15" t="s">
        <v>33</v>
      </c>
      <c r="C34" s="16">
        <v>350000</v>
      </c>
      <c r="D34" s="16">
        <v>62715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350000</v>
      </c>
      <c r="N34" s="16">
        <v>62715</v>
      </c>
    </row>
    <row r="35" spans="1:15">
      <c r="A35" s="17">
        <v>425</v>
      </c>
      <c r="B35" s="15" t="s">
        <v>34</v>
      </c>
      <c r="C35" s="16">
        <v>2700000</v>
      </c>
      <c r="D35" s="16">
        <v>273802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2700000</v>
      </c>
      <c r="N35" s="16">
        <v>273802</v>
      </c>
    </row>
    <row r="36" spans="1:15">
      <c r="A36" s="17">
        <v>426</v>
      </c>
      <c r="B36" s="15" t="s">
        <v>35</v>
      </c>
      <c r="C36" s="16">
        <v>1000000</v>
      </c>
      <c r="D36" s="16">
        <v>112457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1000000</v>
      </c>
      <c r="N36" s="16">
        <v>112457</v>
      </c>
    </row>
    <row r="37" spans="1:15">
      <c r="A37" s="67">
        <v>46</v>
      </c>
      <c r="B37" s="21" t="s">
        <v>44</v>
      </c>
      <c r="C37" s="84">
        <v>100000</v>
      </c>
      <c r="D37" s="84">
        <v>0</v>
      </c>
      <c r="E37" s="84">
        <v>0</v>
      </c>
      <c r="F37" s="84">
        <v>0</v>
      </c>
      <c r="G37" s="84">
        <v>0</v>
      </c>
      <c r="H37" s="84">
        <v>0</v>
      </c>
      <c r="I37" s="84">
        <v>0</v>
      </c>
      <c r="J37" s="84">
        <v>0</v>
      </c>
      <c r="K37" s="84">
        <v>0</v>
      </c>
      <c r="L37" s="84">
        <v>0</v>
      </c>
      <c r="M37" s="84">
        <v>100000</v>
      </c>
      <c r="N37" s="84">
        <v>0</v>
      </c>
      <c r="O37" s="37"/>
    </row>
    <row r="38" spans="1:15">
      <c r="A38" s="17">
        <v>464</v>
      </c>
      <c r="B38" s="15" t="s">
        <v>65</v>
      </c>
      <c r="C38" s="16">
        <v>100000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100000</v>
      </c>
      <c r="N38" s="16">
        <v>0</v>
      </c>
    </row>
    <row r="39" spans="1:15">
      <c r="A39" s="67">
        <v>48</v>
      </c>
      <c r="B39" s="20" t="s">
        <v>72</v>
      </c>
      <c r="C39" s="84">
        <v>830000</v>
      </c>
      <c r="D39" s="84">
        <v>157083</v>
      </c>
      <c r="E39" s="84">
        <v>0</v>
      </c>
      <c r="F39" s="84">
        <v>0</v>
      </c>
      <c r="G39" s="84">
        <v>0</v>
      </c>
      <c r="H39" s="84">
        <v>0</v>
      </c>
      <c r="I39" s="84">
        <v>0</v>
      </c>
      <c r="J39" s="84">
        <v>0</v>
      </c>
      <c r="K39" s="84">
        <v>0</v>
      </c>
      <c r="L39" s="84">
        <v>0</v>
      </c>
      <c r="M39" s="84">
        <v>830000</v>
      </c>
      <c r="N39" s="84">
        <v>157083</v>
      </c>
    </row>
    <row r="40" spans="1:15">
      <c r="A40" s="17">
        <v>480</v>
      </c>
      <c r="B40" s="15" t="s">
        <v>76</v>
      </c>
      <c r="C40" s="16">
        <v>700000</v>
      </c>
      <c r="D40" s="16">
        <v>157083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700000</v>
      </c>
      <c r="N40" s="16">
        <v>157083</v>
      </c>
    </row>
    <row r="41" spans="1:15">
      <c r="A41" s="17">
        <v>483</v>
      </c>
      <c r="B41" s="15" t="s">
        <v>81</v>
      </c>
      <c r="C41" s="16">
        <v>30000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30000</v>
      </c>
      <c r="N41" s="16">
        <v>0</v>
      </c>
    </row>
    <row r="42" spans="1:15" ht="30">
      <c r="A42" s="17">
        <v>485</v>
      </c>
      <c r="B42" s="15" t="s">
        <v>83</v>
      </c>
      <c r="C42" s="16">
        <v>100000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100000</v>
      </c>
      <c r="N42" s="16">
        <v>0</v>
      </c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>
  <dimension ref="A2:O42"/>
  <sheetViews>
    <sheetView workbookViewId="0">
      <selection activeCell="A2" sqref="A2:N4"/>
    </sheetView>
  </sheetViews>
  <sheetFormatPr defaultRowHeight="15"/>
  <cols>
    <col min="1" max="1" width="13.5703125" customWidth="1"/>
    <col min="2" max="2" width="35.7109375" customWidth="1"/>
    <col min="3" max="3" width="12.5703125" customWidth="1"/>
    <col min="4" max="4" width="14.140625" customWidth="1"/>
    <col min="5" max="5" width="12.5703125" customWidth="1"/>
    <col min="6" max="6" width="13.28515625" customWidth="1"/>
    <col min="7" max="7" width="13" customWidth="1"/>
    <col min="8" max="8" width="14.28515625" customWidth="1"/>
    <col min="9" max="9" width="13.42578125" customWidth="1"/>
    <col min="10" max="10" width="14.140625" customWidth="1"/>
    <col min="11" max="11" width="12.5703125" customWidth="1"/>
    <col min="12" max="12" width="14.5703125" customWidth="1"/>
    <col min="13" max="13" width="13.140625" customWidth="1"/>
    <col min="14" max="14" width="14.570312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47.25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32.25" customHeight="1">
      <c r="A4" s="181"/>
      <c r="B4" s="182"/>
      <c r="C4" s="78" t="s">
        <v>521</v>
      </c>
      <c r="D4" s="78" t="s">
        <v>522</v>
      </c>
      <c r="E4" s="78" t="s">
        <v>521</v>
      </c>
      <c r="F4" s="78" t="s">
        <v>522</v>
      </c>
      <c r="G4" s="78" t="s">
        <v>521</v>
      </c>
      <c r="H4" s="78" t="s">
        <v>522</v>
      </c>
      <c r="I4" s="78" t="s">
        <v>521</v>
      </c>
      <c r="J4" s="78" t="s">
        <v>522</v>
      </c>
      <c r="K4" s="78" t="s">
        <v>521</v>
      </c>
      <c r="L4" s="78" t="s">
        <v>522</v>
      </c>
      <c r="M4" s="78" t="s">
        <v>521</v>
      </c>
      <c r="N4" s="78" t="s">
        <v>522</v>
      </c>
    </row>
    <row r="5" spans="1:14">
      <c r="A5" s="70">
        <v>13006</v>
      </c>
      <c r="B5" s="38" t="s">
        <v>841</v>
      </c>
      <c r="C5" s="23">
        <v>10672000</v>
      </c>
      <c r="D5" s="23">
        <v>4618999</v>
      </c>
      <c r="E5" s="23">
        <v>0</v>
      </c>
      <c r="F5" s="23">
        <v>0</v>
      </c>
      <c r="G5" s="23">
        <v>0</v>
      </c>
      <c r="H5" s="23">
        <v>0</v>
      </c>
      <c r="I5" s="23">
        <v>0</v>
      </c>
      <c r="J5" s="23">
        <v>0</v>
      </c>
      <c r="K5" s="23">
        <v>0</v>
      </c>
      <c r="L5" s="23">
        <v>0</v>
      </c>
      <c r="M5" s="23">
        <v>10672000</v>
      </c>
      <c r="N5" s="23">
        <v>4618999</v>
      </c>
    </row>
    <row r="6" spans="1:14">
      <c r="A6" s="67">
        <v>1</v>
      </c>
      <c r="B6" s="21" t="s">
        <v>768</v>
      </c>
      <c r="C6" s="84">
        <v>10672000</v>
      </c>
      <c r="D6" s="84">
        <v>4618999</v>
      </c>
      <c r="E6" s="84">
        <v>0</v>
      </c>
      <c r="F6" s="84">
        <v>0</v>
      </c>
      <c r="G6" s="84">
        <v>0</v>
      </c>
      <c r="H6" s="84">
        <v>0</v>
      </c>
      <c r="I6" s="84">
        <v>0</v>
      </c>
      <c r="J6" s="84">
        <v>0</v>
      </c>
      <c r="K6" s="84">
        <v>0</v>
      </c>
      <c r="L6" s="84">
        <v>0</v>
      </c>
      <c r="M6" s="84">
        <v>10672000</v>
      </c>
      <c r="N6" s="84">
        <v>4618999</v>
      </c>
    </row>
    <row r="7" spans="1:14">
      <c r="A7" s="17">
        <v>19</v>
      </c>
      <c r="B7" s="15" t="s">
        <v>768</v>
      </c>
      <c r="C7" s="16">
        <v>10672000</v>
      </c>
      <c r="D7" s="16">
        <v>4618999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10672000</v>
      </c>
      <c r="N7" s="16">
        <v>4618999</v>
      </c>
    </row>
    <row r="8" spans="1:14">
      <c r="A8" s="65" t="s">
        <v>526</v>
      </c>
      <c r="B8" s="38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>
      <c r="A9" s="67">
        <v>40</v>
      </c>
      <c r="B9" s="68" t="s">
        <v>22</v>
      </c>
      <c r="C9" s="84">
        <v>4542000</v>
      </c>
      <c r="D9" s="84">
        <v>3312705</v>
      </c>
      <c r="E9" s="84">
        <v>0</v>
      </c>
      <c r="F9" s="84">
        <v>0</v>
      </c>
      <c r="G9" s="84">
        <v>0</v>
      </c>
      <c r="H9" s="84">
        <v>0</v>
      </c>
      <c r="I9" s="84">
        <v>0</v>
      </c>
      <c r="J9" s="84">
        <v>0</v>
      </c>
      <c r="K9" s="84">
        <v>0</v>
      </c>
      <c r="L9" s="84">
        <v>0</v>
      </c>
      <c r="M9" s="84">
        <v>4542000</v>
      </c>
      <c r="N9" s="84">
        <v>3312705</v>
      </c>
    </row>
    <row r="10" spans="1:14">
      <c r="A10" s="17">
        <v>401</v>
      </c>
      <c r="B10" s="15" t="s">
        <v>23</v>
      </c>
      <c r="C10" s="16">
        <v>3042000</v>
      </c>
      <c r="D10" s="16">
        <v>2418276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3042000</v>
      </c>
      <c r="N10" s="16">
        <v>2418276</v>
      </c>
    </row>
    <row r="11" spans="1:14" ht="30">
      <c r="A11" s="17">
        <v>402</v>
      </c>
      <c r="B11" s="15" t="s">
        <v>24</v>
      </c>
      <c r="C11" s="16">
        <v>1500000</v>
      </c>
      <c r="D11" s="16">
        <v>894429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1500000</v>
      </c>
      <c r="N11" s="16">
        <v>894429</v>
      </c>
    </row>
    <row r="12" spans="1:14">
      <c r="A12" s="67">
        <v>42</v>
      </c>
      <c r="B12" s="68" t="s">
        <v>29</v>
      </c>
      <c r="C12" s="84">
        <v>5434000</v>
      </c>
      <c r="D12" s="84">
        <v>1121299</v>
      </c>
      <c r="E12" s="84">
        <v>0</v>
      </c>
      <c r="F12" s="84">
        <v>0</v>
      </c>
      <c r="G12" s="84">
        <v>0</v>
      </c>
      <c r="H12" s="84">
        <v>0</v>
      </c>
      <c r="I12" s="84">
        <v>0</v>
      </c>
      <c r="J12" s="84">
        <v>0</v>
      </c>
      <c r="K12" s="84">
        <v>0</v>
      </c>
      <c r="L12" s="84">
        <v>0</v>
      </c>
      <c r="M12" s="84">
        <v>5434000</v>
      </c>
      <c r="N12" s="84">
        <v>1121299</v>
      </c>
    </row>
    <row r="13" spans="1:14">
      <c r="A13" s="17">
        <v>420</v>
      </c>
      <c r="B13" s="15" t="s">
        <v>30</v>
      </c>
      <c r="C13" s="16">
        <v>250000</v>
      </c>
      <c r="D13" s="16">
        <v>7060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250000</v>
      </c>
      <c r="N13" s="16">
        <v>7060</v>
      </c>
    </row>
    <row r="14" spans="1:14" ht="30">
      <c r="A14" s="17">
        <v>421</v>
      </c>
      <c r="B14" s="15" t="s">
        <v>31</v>
      </c>
      <c r="C14" s="16">
        <v>2984000</v>
      </c>
      <c r="D14" s="16">
        <v>516903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2984000</v>
      </c>
      <c r="N14" s="16">
        <v>516903</v>
      </c>
    </row>
    <row r="15" spans="1:14">
      <c r="A15" s="17">
        <v>423</v>
      </c>
      <c r="B15" s="15" t="s">
        <v>32</v>
      </c>
      <c r="C15" s="16">
        <v>260000</v>
      </c>
      <c r="D15" s="16">
        <v>144650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260000</v>
      </c>
      <c r="N15" s="16">
        <v>144650</v>
      </c>
    </row>
    <row r="16" spans="1:14">
      <c r="A16" s="17">
        <v>424</v>
      </c>
      <c r="B16" s="15" t="s">
        <v>33</v>
      </c>
      <c r="C16" s="16">
        <v>340000</v>
      </c>
      <c r="D16" s="16">
        <v>195458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340000</v>
      </c>
      <c r="N16" s="16">
        <v>195458</v>
      </c>
    </row>
    <row r="17" spans="1:15">
      <c r="A17" s="17">
        <v>425</v>
      </c>
      <c r="B17" s="15" t="s">
        <v>34</v>
      </c>
      <c r="C17" s="16">
        <v>640000</v>
      </c>
      <c r="D17" s="16">
        <v>185199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640000</v>
      </c>
      <c r="N17" s="16">
        <v>185199</v>
      </c>
    </row>
    <row r="18" spans="1:15">
      <c r="A18" s="17">
        <v>426</v>
      </c>
      <c r="B18" s="15" t="s">
        <v>35</v>
      </c>
      <c r="C18" s="16">
        <v>960000</v>
      </c>
      <c r="D18" s="16">
        <v>72029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960000</v>
      </c>
      <c r="N18" s="16">
        <v>72029</v>
      </c>
    </row>
    <row r="19" spans="1:15">
      <c r="A19" s="67">
        <v>46</v>
      </c>
      <c r="B19" s="68" t="s">
        <v>44</v>
      </c>
      <c r="C19" s="84">
        <v>80000</v>
      </c>
      <c r="D19" s="84">
        <v>0</v>
      </c>
      <c r="E19" s="84">
        <v>0</v>
      </c>
      <c r="F19" s="84">
        <v>0</v>
      </c>
      <c r="G19" s="84">
        <v>0</v>
      </c>
      <c r="H19" s="84">
        <v>0</v>
      </c>
      <c r="I19" s="84">
        <v>0</v>
      </c>
      <c r="J19" s="84">
        <v>0</v>
      </c>
      <c r="K19" s="84">
        <v>0</v>
      </c>
      <c r="L19" s="84">
        <v>0</v>
      </c>
      <c r="M19" s="84">
        <v>80000</v>
      </c>
      <c r="N19" s="84">
        <v>0</v>
      </c>
    </row>
    <row r="20" spans="1:15">
      <c r="A20" s="17">
        <v>464</v>
      </c>
      <c r="B20" s="15" t="s">
        <v>65</v>
      </c>
      <c r="C20" s="16">
        <v>80000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80000</v>
      </c>
      <c r="N20" s="16">
        <v>0</v>
      </c>
    </row>
    <row r="21" spans="1:15">
      <c r="A21" s="67">
        <v>48</v>
      </c>
      <c r="B21" s="68" t="s">
        <v>72</v>
      </c>
      <c r="C21" s="84">
        <v>616000</v>
      </c>
      <c r="D21" s="84">
        <v>184995</v>
      </c>
      <c r="E21" s="84">
        <v>0</v>
      </c>
      <c r="F21" s="84">
        <v>0</v>
      </c>
      <c r="G21" s="84">
        <v>0</v>
      </c>
      <c r="H21" s="84">
        <v>0</v>
      </c>
      <c r="I21" s="84">
        <v>0</v>
      </c>
      <c r="J21" s="84">
        <v>0</v>
      </c>
      <c r="K21" s="84">
        <v>0</v>
      </c>
      <c r="L21" s="84">
        <v>0</v>
      </c>
      <c r="M21" s="84">
        <v>616000</v>
      </c>
      <c r="N21" s="84">
        <v>184995</v>
      </c>
    </row>
    <row r="22" spans="1:15">
      <c r="A22" s="17">
        <v>480</v>
      </c>
      <c r="B22" s="15" t="s">
        <v>76</v>
      </c>
      <c r="C22" s="16">
        <v>400000</v>
      </c>
      <c r="D22" s="16">
        <v>94710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400000</v>
      </c>
      <c r="N22" s="16">
        <v>94710</v>
      </c>
    </row>
    <row r="23" spans="1:15">
      <c r="A23" s="17">
        <v>483</v>
      </c>
      <c r="B23" s="15" t="s">
        <v>81</v>
      </c>
      <c r="C23" s="16">
        <v>66000</v>
      </c>
      <c r="D23" s="16">
        <v>29835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66000</v>
      </c>
      <c r="N23" s="16">
        <v>29835</v>
      </c>
    </row>
    <row r="24" spans="1:15" ht="30">
      <c r="A24" s="17">
        <v>485</v>
      </c>
      <c r="B24" s="15" t="s">
        <v>83</v>
      </c>
      <c r="C24" s="16">
        <v>150000</v>
      </c>
      <c r="D24" s="16">
        <v>60450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150000</v>
      </c>
      <c r="N24" s="16">
        <v>60450</v>
      </c>
    </row>
    <row r="25" spans="1:15">
      <c r="A25" s="71">
        <v>1</v>
      </c>
      <c r="B25" s="72" t="s">
        <v>768</v>
      </c>
      <c r="C25" s="73">
        <v>10672000</v>
      </c>
      <c r="D25" s="73">
        <v>4618999</v>
      </c>
      <c r="E25" s="73">
        <v>0</v>
      </c>
      <c r="F25" s="73">
        <v>0</v>
      </c>
      <c r="G25" s="73">
        <v>0</v>
      </c>
      <c r="H25" s="73">
        <v>0</v>
      </c>
      <c r="I25" s="73">
        <v>0</v>
      </c>
      <c r="J25" s="73">
        <v>0</v>
      </c>
      <c r="K25" s="73">
        <v>0</v>
      </c>
      <c r="L25" s="73">
        <v>0</v>
      </c>
      <c r="M25" s="73">
        <v>10672000</v>
      </c>
      <c r="N25" s="73">
        <v>4618999</v>
      </c>
      <c r="O25" s="37"/>
    </row>
    <row r="26" spans="1:15">
      <c r="A26" s="67">
        <v>19</v>
      </c>
      <c r="B26" s="20" t="s">
        <v>768</v>
      </c>
      <c r="C26" s="84">
        <v>10672000</v>
      </c>
      <c r="D26" s="84">
        <v>4618999</v>
      </c>
      <c r="E26" s="84">
        <v>0</v>
      </c>
      <c r="F26" s="84">
        <v>0</v>
      </c>
      <c r="G26" s="84">
        <v>0</v>
      </c>
      <c r="H26" s="84">
        <v>0</v>
      </c>
      <c r="I26" s="84">
        <v>0</v>
      </c>
      <c r="J26" s="84">
        <v>0</v>
      </c>
      <c r="K26" s="84">
        <v>0</v>
      </c>
      <c r="L26" s="84">
        <v>0</v>
      </c>
      <c r="M26" s="84">
        <v>10672000</v>
      </c>
      <c r="N26" s="84">
        <v>4618999</v>
      </c>
      <c r="O26" s="37"/>
    </row>
    <row r="27" spans="1:15">
      <c r="A27" s="67">
        <v>40</v>
      </c>
      <c r="B27" s="21" t="s">
        <v>22</v>
      </c>
      <c r="C27" s="84">
        <v>4542000</v>
      </c>
      <c r="D27" s="84">
        <v>3312705</v>
      </c>
      <c r="E27" s="84">
        <v>0</v>
      </c>
      <c r="F27" s="84">
        <v>0</v>
      </c>
      <c r="G27" s="84">
        <v>0</v>
      </c>
      <c r="H27" s="84">
        <v>0</v>
      </c>
      <c r="I27" s="84">
        <v>0</v>
      </c>
      <c r="J27" s="84">
        <v>0</v>
      </c>
      <c r="K27" s="84">
        <v>0</v>
      </c>
      <c r="L27" s="84">
        <v>0</v>
      </c>
      <c r="M27" s="84">
        <v>4542000</v>
      </c>
      <c r="N27" s="84">
        <v>3312705</v>
      </c>
      <c r="O27" s="37"/>
    </row>
    <row r="28" spans="1:15">
      <c r="A28" s="17">
        <v>401</v>
      </c>
      <c r="B28" s="15" t="s">
        <v>23</v>
      </c>
      <c r="C28" s="16">
        <v>3042000</v>
      </c>
      <c r="D28" s="16">
        <v>2418276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3042000</v>
      </c>
      <c r="N28" s="16">
        <v>2418276</v>
      </c>
    </row>
    <row r="29" spans="1:15" ht="30">
      <c r="A29" s="17">
        <v>402</v>
      </c>
      <c r="B29" s="15" t="s">
        <v>24</v>
      </c>
      <c r="C29" s="16">
        <v>1500000</v>
      </c>
      <c r="D29" s="16">
        <v>894429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1500000</v>
      </c>
      <c r="N29" s="16">
        <v>894429</v>
      </c>
    </row>
    <row r="30" spans="1:15">
      <c r="A30" s="67">
        <v>42</v>
      </c>
      <c r="B30" s="21" t="s">
        <v>29</v>
      </c>
      <c r="C30" s="84">
        <v>5434000</v>
      </c>
      <c r="D30" s="84">
        <v>1121299</v>
      </c>
      <c r="E30" s="84">
        <v>0</v>
      </c>
      <c r="F30" s="84">
        <v>0</v>
      </c>
      <c r="G30" s="84">
        <v>0</v>
      </c>
      <c r="H30" s="84">
        <v>0</v>
      </c>
      <c r="I30" s="84">
        <v>0</v>
      </c>
      <c r="J30" s="84">
        <v>0</v>
      </c>
      <c r="K30" s="84">
        <v>0</v>
      </c>
      <c r="L30" s="84">
        <v>0</v>
      </c>
      <c r="M30" s="84">
        <v>5434000</v>
      </c>
      <c r="N30" s="84">
        <v>1121299</v>
      </c>
    </row>
    <row r="31" spans="1:15">
      <c r="A31" s="17">
        <v>420</v>
      </c>
      <c r="B31" s="15" t="s">
        <v>30</v>
      </c>
      <c r="C31" s="16">
        <v>250000</v>
      </c>
      <c r="D31" s="16">
        <v>7060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250000</v>
      </c>
      <c r="N31" s="16">
        <v>7060</v>
      </c>
    </row>
    <row r="32" spans="1:15" ht="30">
      <c r="A32" s="17">
        <v>421</v>
      </c>
      <c r="B32" s="15" t="s">
        <v>31</v>
      </c>
      <c r="C32" s="16">
        <v>2984000</v>
      </c>
      <c r="D32" s="16">
        <v>516903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2984000</v>
      </c>
      <c r="N32" s="16">
        <v>516903</v>
      </c>
    </row>
    <row r="33" spans="1:14">
      <c r="A33" s="17">
        <v>423</v>
      </c>
      <c r="B33" s="15" t="s">
        <v>32</v>
      </c>
      <c r="C33" s="16">
        <v>260000</v>
      </c>
      <c r="D33" s="16">
        <v>144650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260000</v>
      </c>
      <c r="N33" s="16">
        <v>144650</v>
      </c>
    </row>
    <row r="34" spans="1:14">
      <c r="A34" s="17">
        <v>424</v>
      </c>
      <c r="B34" s="15" t="s">
        <v>33</v>
      </c>
      <c r="C34" s="16">
        <v>340000</v>
      </c>
      <c r="D34" s="16">
        <v>195458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340000</v>
      </c>
      <c r="N34" s="16">
        <v>195458</v>
      </c>
    </row>
    <row r="35" spans="1:14">
      <c r="A35" s="17">
        <v>425</v>
      </c>
      <c r="B35" s="15" t="s">
        <v>34</v>
      </c>
      <c r="C35" s="16">
        <v>640000</v>
      </c>
      <c r="D35" s="16">
        <v>185199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640000</v>
      </c>
      <c r="N35" s="16">
        <v>185199</v>
      </c>
    </row>
    <row r="36" spans="1:14">
      <c r="A36" s="17">
        <v>426</v>
      </c>
      <c r="B36" s="15" t="s">
        <v>35</v>
      </c>
      <c r="C36" s="16">
        <v>960000</v>
      </c>
      <c r="D36" s="16">
        <v>72029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960000</v>
      </c>
      <c r="N36" s="16">
        <v>72029</v>
      </c>
    </row>
    <row r="37" spans="1:14">
      <c r="A37" s="67">
        <v>46</v>
      </c>
      <c r="B37" s="21" t="s">
        <v>44</v>
      </c>
      <c r="C37" s="84">
        <v>80000</v>
      </c>
      <c r="D37" s="84">
        <v>0</v>
      </c>
      <c r="E37" s="84">
        <v>0</v>
      </c>
      <c r="F37" s="84">
        <v>0</v>
      </c>
      <c r="G37" s="84">
        <v>0</v>
      </c>
      <c r="H37" s="84">
        <v>0</v>
      </c>
      <c r="I37" s="84">
        <v>0</v>
      </c>
      <c r="J37" s="84">
        <v>0</v>
      </c>
      <c r="K37" s="84">
        <v>0</v>
      </c>
      <c r="L37" s="84">
        <v>0</v>
      </c>
      <c r="M37" s="84">
        <v>80000</v>
      </c>
      <c r="N37" s="84">
        <v>0</v>
      </c>
    </row>
    <row r="38" spans="1:14">
      <c r="A38" s="17">
        <v>464</v>
      </c>
      <c r="B38" s="15" t="s">
        <v>65</v>
      </c>
      <c r="C38" s="16">
        <v>80000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80000</v>
      </c>
      <c r="N38" s="16">
        <v>0</v>
      </c>
    </row>
    <row r="39" spans="1:14">
      <c r="A39" s="67">
        <v>48</v>
      </c>
      <c r="B39" s="20" t="s">
        <v>72</v>
      </c>
      <c r="C39" s="84">
        <v>616000</v>
      </c>
      <c r="D39" s="84">
        <v>184995</v>
      </c>
      <c r="E39" s="84">
        <v>0</v>
      </c>
      <c r="F39" s="84">
        <v>0</v>
      </c>
      <c r="G39" s="84">
        <v>0</v>
      </c>
      <c r="H39" s="84">
        <v>0</v>
      </c>
      <c r="I39" s="84">
        <v>0</v>
      </c>
      <c r="J39" s="84">
        <v>0</v>
      </c>
      <c r="K39" s="84">
        <v>0</v>
      </c>
      <c r="L39" s="84">
        <v>0</v>
      </c>
      <c r="M39" s="84">
        <v>616000</v>
      </c>
      <c r="N39" s="84">
        <v>184995</v>
      </c>
    </row>
    <row r="40" spans="1:14">
      <c r="A40" s="17">
        <v>480</v>
      </c>
      <c r="B40" s="15" t="s">
        <v>76</v>
      </c>
      <c r="C40" s="16">
        <v>400000</v>
      </c>
      <c r="D40" s="16">
        <v>94710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400000</v>
      </c>
      <c r="N40" s="16">
        <v>94710</v>
      </c>
    </row>
    <row r="41" spans="1:14">
      <c r="A41" s="17">
        <v>483</v>
      </c>
      <c r="B41" s="15" t="s">
        <v>81</v>
      </c>
      <c r="C41" s="16">
        <v>66000</v>
      </c>
      <c r="D41" s="16">
        <v>29835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66000</v>
      </c>
      <c r="N41" s="16">
        <v>29835</v>
      </c>
    </row>
    <row r="42" spans="1:14" ht="30">
      <c r="A42" s="17">
        <v>485</v>
      </c>
      <c r="B42" s="15" t="s">
        <v>83</v>
      </c>
      <c r="C42" s="16">
        <v>150000</v>
      </c>
      <c r="D42" s="16">
        <v>60450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150000</v>
      </c>
      <c r="N42" s="16">
        <v>60450</v>
      </c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>
  <dimension ref="A2:O283"/>
  <sheetViews>
    <sheetView workbookViewId="0">
      <selection activeCell="A2" sqref="A2:N4"/>
    </sheetView>
  </sheetViews>
  <sheetFormatPr defaultRowHeight="15"/>
  <cols>
    <col min="1" max="1" width="12.85546875" customWidth="1"/>
    <col min="2" max="2" width="27.28515625" customWidth="1"/>
    <col min="3" max="3" width="14.140625" customWidth="1"/>
    <col min="4" max="5" width="13" customWidth="1"/>
    <col min="6" max="6" width="13.42578125" customWidth="1"/>
    <col min="7" max="7" width="15" customWidth="1"/>
    <col min="8" max="8" width="14.5703125" customWidth="1"/>
    <col min="9" max="9" width="14.42578125" customWidth="1"/>
    <col min="10" max="10" width="14.28515625" customWidth="1"/>
    <col min="11" max="12" width="14.7109375" customWidth="1"/>
    <col min="13" max="13" width="19.140625" customWidth="1"/>
    <col min="14" max="14" width="13.570312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42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32.25" customHeight="1">
      <c r="A4" s="181"/>
      <c r="B4" s="182"/>
      <c r="C4" s="78" t="s">
        <v>521</v>
      </c>
      <c r="D4" s="78" t="s">
        <v>522</v>
      </c>
      <c r="E4" s="78" t="s">
        <v>521</v>
      </c>
      <c r="F4" s="78" t="s">
        <v>522</v>
      </c>
      <c r="G4" s="78" t="s">
        <v>521</v>
      </c>
      <c r="H4" s="78" t="s">
        <v>522</v>
      </c>
      <c r="I4" s="78" t="s">
        <v>521</v>
      </c>
      <c r="J4" s="78" t="s">
        <v>522</v>
      </c>
      <c r="K4" s="78" t="s">
        <v>521</v>
      </c>
      <c r="L4" s="78" t="s">
        <v>522</v>
      </c>
      <c r="M4" s="78" t="s">
        <v>521</v>
      </c>
      <c r="N4" s="78" t="s">
        <v>522</v>
      </c>
    </row>
    <row r="5" spans="1:14" ht="60">
      <c r="A5" s="70">
        <v>14001</v>
      </c>
      <c r="B5" s="39" t="s">
        <v>455</v>
      </c>
      <c r="C5" s="93">
        <v>597122000</v>
      </c>
      <c r="D5" s="93">
        <v>577804123</v>
      </c>
      <c r="E5" s="93">
        <v>20500000</v>
      </c>
      <c r="F5" s="93">
        <v>13743519</v>
      </c>
      <c r="G5" s="93">
        <v>0</v>
      </c>
      <c r="H5" s="93">
        <v>0</v>
      </c>
      <c r="I5" s="93">
        <v>49048000</v>
      </c>
      <c r="J5" s="93">
        <v>344027</v>
      </c>
      <c r="K5" s="93">
        <v>49311000</v>
      </c>
      <c r="L5" s="93">
        <v>0</v>
      </c>
      <c r="M5" s="93">
        <v>715981000</v>
      </c>
      <c r="N5" s="93">
        <v>591891669</v>
      </c>
    </row>
    <row r="6" spans="1:14">
      <c r="A6" s="67">
        <v>1</v>
      </c>
      <c r="B6" s="21" t="s">
        <v>528</v>
      </c>
      <c r="C6" s="26">
        <v>102668000</v>
      </c>
      <c r="D6" s="26">
        <v>100259331</v>
      </c>
      <c r="E6" s="26">
        <v>500000</v>
      </c>
      <c r="F6" s="26">
        <v>415092</v>
      </c>
      <c r="G6" s="26">
        <v>0</v>
      </c>
      <c r="H6" s="26">
        <v>0</v>
      </c>
      <c r="I6" s="26">
        <v>0</v>
      </c>
      <c r="J6" s="26">
        <v>0</v>
      </c>
      <c r="K6" s="26">
        <v>0</v>
      </c>
      <c r="L6" s="26">
        <v>0</v>
      </c>
      <c r="M6" s="26">
        <v>103168000</v>
      </c>
      <c r="N6" s="26">
        <v>100674423</v>
      </c>
    </row>
    <row r="7" spans="1:14">
      <c r="A7" s="17">
        <v>10</v>
      </c>
      <c r="B7" s="15" t="s">
        <v>528</v>
      </c>
      <c r="C7" s="22">
        <v>84255000</v>
      </c>
      <c r="D7" s="22">
        <v>82744659</v>
      </c>
      <c r="E7" s="22">
        <v>500000</v>
      </c>
      <c r="F7" s="22">
        <v>415092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84755000</v>
      </c>
      <c r="N7" s="22">
        <v>83159751</v>
      </c>
    </row>
    <row r="8" spans="1:14" ht="45">
      <c r="A8" s="17">
        <v>11</v>
      </c>
      <c r="B8" s="15" t="s">
        <v>842</v>
      </c>
      <c r="C8" s="22">
        <v>6358000</v>
      </c>
      <c r="D8" s="22">
        <v>6201870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  <c r="L8" s="22">
        <v>0</v>
      </c>
      <c r="M8" s="22">
        <v>6358000</v>
      </c>
      <c r="N8" s="22">
        <v>6201870</v>
      </c>
    </row>
    <row r="9" spans="1:14" ht="60">
      <c r="A9" s="17">
        <v>12</v>
      </c>
      <c r="B9" s="15" t="s">
        <v>843</v>
      </c>
      <c r="C9" s="22">
        <v>10500000</v>
      </c>
      <c r="D9" s="22">
        <v>10056410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10500000</v>
      </c>
      <c r="N9" s="22">
        <v>10056410</v>
      </c>
    </row>
    <row r="10" spans="1:14" ht="90">
      <c r="A10" s="17">
        <v>14</v>
      </c>
      <c r="B10" s="15" t="s">
        <v>844</v>
      </c>
      <c r="C10" s="22">
        <v>1555000</v>
      </c>
      <c r="D10" s="22">
        <v>1256392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1555000</v>
      </c>
      <c r="N10" s="22">
        <v>1256392</v>
      </c>
    </row>
    <row r="11" spans="1:14">
      <c r="A11" s="67">
        <v>2</v>
      </c>
      <c r="B11" s="21" t="s">
        <v>845</v>
      </c>
      <c r="C11" s="26">
        <v>169490000</v>
      </c>
      <c r="D11" s="26">
        <v>165460979</v>
      </c>
      <c r="E11" s="26">
        <v>9599000</v>
      </c>
      <c r="F11" s="26">
        <v>5499063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179089000</v>
      </c>
      <c r="N11" s="26">
        <v>170960042</v>
      </c>
    </row>
    <row r="12" spans="1:14">
      <c r="A12" s="17">
        <v>20</v>
      </c>
      <c r="B12" s="15" t="s">
        <v>845</v>
      </c>
      <c r="C12" s="22">
        <v>16502000</v>
      </c>
      <c r="D12" s="22">
        <v>14053133</v>
      </c>
      <c r="E12" s="22">
        <v>1000000</v>
      </c>
      <c r="F12" s="22">
        <v>961464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17502000</v>
      </c>
      <c r="N12" s="22">
        <v>15014597</v>
      </c>
    </row>
    <row r="13" spans="1:14">
      <c r="A13" s="17">
        <v>21</v>
      </c>
      <c r="B13" s="15" t="s">
        <v>846</v>
      </c>
      <c r="C13" s="22">
        <v>145439000</v>
      </c>
      <c r="D13" s="22">
        <v>143914650</v>
      </c>
      <c r="E13" s="22">
        <v>8599000</v>
      </c>
      <c r="F13" s="22">
        <v>4537599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154038000</v>
      </c>
      <c r="N13" s="22">
        <v>148452249</v>
      </c>
    </row>
    <row r="14" spans="1:14" ht="60">
      <c r="A14" s="17">
        <v>22</v>
      </c>
      <c r="B14" s="15" t="s">
        <v>240</v>
      </c>
      <c r="C14" s="22">
        <v>7549000</v>
      </c>
      <c r="D14" s="22">
        <v>7493196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7549000</v>
      </c>
      <c r="N14" s="22">
        <v>7493196</v>
      </c>
    </row>
    <row r="15" spans="1:14" ht="28.5">
      <c r="A15" s="67">
        <v>3</v>
      </c>
      <c r="B15" s="21" t="s">
        <v>847</v>
      </c>
      <c r="C15" s="26">
        <v>199077000</v>
      </c>
      <c r="D15" s="26">
        <v>194633511</v>
      </c>
      <c r="E15" s="26">
        <v>8201000</v>
      </c>
      <c r="F15" s="26">
        <v>7329364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207278000</v>
      </c>
      <c r="N15" s="26">
        <v>201962875</v>
      </c>
    </row>
    <row r="16" spans="1:14">
      <c r="A16" s="17">
        <v>30</v>
      </c>
      <c r="B16" s="15" t="s">
        <v>848</v>
      </c>
      <c r="C16" s="22">
        <v>28311000</v>
      </c>
      <c r="D16" s="22">
        <v>26006449</v>
      </c>
      <c r="E16" s="22">
        <v>3600000</v>
      </c>
      <c r="F16" s="22">
        <v>2992599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31911000</v>
      </c>
      <c r="N16" s="22">
        <v>28999048</v>
      </c>
    </row>
    <row r="17" spans="1:14" ht="45">
      <c r="A17" s="17">
        <v>31</v>
      </c>
      <c r="B17" s="15" t="s">
        <v>169</v>
      </c>
      <c r="C17" s="22">
        <v>34397000</v>
      </c>
      <c r="D17" s="22">
        <v>34346016</v>
      </c>
      <c r="E17" s="22">
        <v>4601000</v>
      </c>
      <c r="F17" s="22">
        <v>4336765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38998000</v>
      </c>
      <c r="N17" s="22">
        <v>38682781</v>
      </c>
    </row>
    <row r="18" spans="1:14" ht="30">
      <c r="A18" s="17">
        <v>32</v>
      </c>
      <c r="B18" s="15" t="s">
        <v>849</v>
      </c>
      <c r="C18" s="22">
        <v>108144000</v>
      </c>
      <c r="D18" s="22">
        <v>107027903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108144000</v>
      </c>
      <c r="N18" s="22">
        <v>107027903</v>
      </c>
    </row>
    <row r="19" spans="1:14" ht="60">
      <c r="A19" s="17">
        <v>33</v>
      </c>
      <c r="B19" s="15" t="s">
        <v>850</v>
      </c>
      <c r="C19" s="22">
        <v>12615000</v>
      </c>
      <c r="D19" s="22">
        <v>11998971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12615000</v>
      </c>
      <c r="N19" s="22">
        <v>11998971</v>
      </c>
    </row>
    <row r="20" spans="1:14">
      <c r="A20" s="17">
        <v>34</v>
      </c>
      <c r="B20" s="15" t="s">
        <v>376</v>
      </c>
      <c r="C20" s="22">
        <v>15610000</v>
      </c>
      <c r="D20" s="22">
        <v>15254172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15610000</v>
      </c>
      <c r="N20" s="22">
        <v>15254172</v>
      </c>
    </row>
    <row r="21" spans="1:14" ht="42.75">
      <c r="A21" s="67">
        <v>5</v>
      </c>
      <c r="B21" s="21" t="s">
        <v>861</v>
      </c>
      <c r="C21" s="26">
        <v>38333000</v>
      </c>
      <c r="D21" s="26">
        <v>34448469</v>
      </c>
      <c r="E21" s="26">
        <v>2200000</v>
      </c>
      <c r="F21" s="26">
        <v>500000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40533000</v>
      </c>
      <c r="N21" s="26">
        <v>34948469</v>
      </c>
    </row>
    <row r="22" spans="1:14" ht="30">
      <c r="A22" s="17">
        <v>51</v>
      </c>
      <c r="B22" s="15" t="s">
        <v>853</v>
      </c>
      <c r="C22" s="22">
        <v>20750000</v>
      </c>
      <c r="D22" s="22">
        <v>18184172</v>
      </c>
      <c r="E22" s="22">
        <v>1600000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22350000</v>
      </c>
      <c r="N22" s="22">
        <v>18184172</v>
      </c>
    </row>
    <row r="23" spans="1:14" ht="30">
      <c r="A23" s="17">
        <v>52</v>
      </c>
      <c r="B23" s="15" t="s">
        <v>854</v>
      </c>
      <c r="C23" s="22">
        <v>11173000</v>
      </c>
      <c r="D23" s="22">
        <v>10212145</v>
      </c>
      <c r="E23" s="22">
        <v>600000</v>
      </c>
      <c r="F23" s="22">
        <v>500000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11773000</v>
      </c>
      <c r="N23" s="22">
        <v>10712145</v>
      </c>
    </row>
    <row r="24" spans="1:14" ht="45">
      <c r="A24" s="17">
        <v>53</v>
      </c>
      <c r="B24" s="15" t="s">
        <v>855</v>
      </c>
      <c r="C24" s="22">
        <v>6410000</v>
      </c>
      <c r="D24" s="22">
        <v>6052152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6410000</v>
      </c>
      <c r="N24" s="22">
        <v>6052152</v>
      </c>
    </row>
    <row r="25" spans="1:14">
      <c r="A25" s="67">
        <v>6</v>
      </c>
      <c r="B25" s="21" t="s">
        <v>856</v>
      </c>
      <c r="C25" s="26">
        <v>87554000</v>
      </c>
      <c r="D25" s="26">
        <v>83001833</v>
      </c>
      <c r="E25" s="26">
        <v>0</v>
      </c>
      <c r="F25" s="26">
        <v>0</v>
      </c>
      <c r="G25" s="26">
        <v>0</v>
      </c>
      <c r="H25" s="26">
        <v>0</v>
      </c>
      <c r="I25" s="26">
        <v>49048000</v>
      </c>
      <c r="J25" s="26">
        <v>344027</v>
      </c>
      <c r="K25" s="26">
        <v>49311000</v>
      </c>
      <c r="L25" s="26">
        <v>0</v>
      </c>
      <c r="M25" s="26">
        <v>185913000</v>
      </c>
      <c r="N25" s="26">
        <v>83345860</v>
      </c>
    </row>
    <row r="26" spans="1:14">
      <c r="A26" s="17">
        <v>60</v>
      </c>
      <c r="B26" s="15" t="s">
        <v>856</v>
      </c>
      <c r="C26" s="22">
        <v>5395000</v>
      </c>
      <c r="D26" s="22">
        <v>5221665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5395000</v>
      </c>
      <c r="N26" s="22">
        <v>5221665</v>
      </c>
    </row>
    <row r="27" spans="1:14" ht="30">
      <c r="A27" s="17" t="s">
        <v>857</v>
      </c>
      <c r="B27" s="15" t="s">
        <v>858</v>
      </c>
      <c r="C27" s="22">
        <v>47237000</v>
      </c>
      <c r="D27" s="22">
        <v>47236592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49311000</v>
      </c>
      <c r="L27" s="22">
        <v>0</v>
      </c>
      <c r="M27" s="22">
        <v>96548000</v>
      </c>
      <c r="N27" s="22">
        <v>47236592</v>
      </c>
    </row>
    <row r="28" spans="1:14" ht="30">
      <c r="A28" s="17" t="s">
        <v>458</v>
      </c>
      <c r="B28" s="15" t="s">
        <v>859</v>
      </c>
      <c r="C28" s="22">
        <v>6290000</v>
      </c>
      <c r="D28" s="22">
        <v>6288088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6290000</v>
      </c>
      <c r="N28" s="22">
        <v>6288088</v>
      </c>
    </row>
    <row r="29" spans="1:14" ht="60">
      <c r="A29" s="17" t="s">
        <v>460</v>
      </c>
      <c r="B29" s="15" t="s">
        <v>860</v>
      </c>
      <c r="C29" s="22">
        <v>28632000</v>
      </c>
      <c r="D29" s="22">
        <v>24255488</v>
      </c>
      <c r="E29" s="22">
        <v>0</v>
      </c>
      <c r="F29" s="22">
        <v>0</v>
      </c>
      <c r="G29" s="22">
        <v>0</v>
      </c>
      <c r="H29" s="22">
        <v>0</v>
      </c>
      <c r="I29" s="22">
        <v>49048000</v>
      </c>
      <c r="J29" s="22">
        <v>344027</v>
      </c>
      <c r="K29" s="22">
        <v>0</v>
      </c>
      <c r="L29" s="22">
        <v>0</v>
      </c>
      <c r="M29" s="22">
        <v>77680000</v>
      </c>
      <c r="N29" s="22">
        <v>24599515</v>
      </c>
    </row>
    <row r="30" spans="1:14">
      <c r="A30" s="65" t="s">
        <v>526</v>
      </c>
      <c r="B30" s="38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</row>
    <row r="31" spans="1:14" ht="28.5">
      <c r="A31" s="70">
        <v>40</v>
      </c>
      <c r="B31" s="59" t="s">
        <v>596</v>
      </c>
      <c r="C31" s="93">
        <v>379950000</v>
      </c>
      <c r="D31" s="93">
        <v>376774071</v>
      </c>
      <c r="E31" s="93">
        <v>0</v>
      </c>
      <c r="F31" s="93">
        <v>0</v>
      </c>
      <c r="G31" s="93">
        <v>0</v>
      </c>
      <c r="H31" s="93">
        <v>0</v>
      </c>
      <c r="I31" s="93">
        <v>0</v>
      </c>
      <c r="J31" s="93">
        <v>0</v>
      </c>
      <c r="K31" s="93">
        <v>0</v>
      </c>
      <c r="L31" s="93">
        <v>0</v>
      </c>
      <c r="M31" s="93">
        <v>379950000</v>
      </c>
      <c r="N31" s="93">
        <v>376774071</v>
      </c>
    </row>
    <row r="32" spans="1:14">
      <c r="A32" s="17">
        <v>401</v>
      </c>
      <c r="B32" s="15" t="s">
        <v>23</v>
      </c>
      <c r="C32" s="22">
        <v>276884000</v>
      </c>
      <c r="D32" s="22">
        <v>275036471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276884000</v>
      </c>
      <c r="N32" s="22">
        <v>275036471</v>
      </c>
    </row>
    <row r="33" spans="1:14" ht="30">
      <c r="A33" s="17">
        <v>402</v>
      </c>
      <c r="B33" s="15" t="s">
        <v>24</v>
      </c>
      <c r="C33" s="22">
        <v>103066000</v>
      </c>
      <c r="D33" s="22">
        <v>101737600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103066000</v>
      </c>
      <c r="N33" s="22">
        <v>101737600</v>
      </c>
    </row>
    <row r="34" spans="1:14">
      <c r="A34" s="67">
        <v>42</v>
      </c>
      <c r="B34" s="68" t="s">
        <v>29</v>
      </c>
      <c r="C34" s="26">
        <v>120635000</v>
      </c>
      <c r="D34" s="26">
        <v>114723796</v>
      </c>
      <c r="E34" s="26">
        <v>9495150</v>
      </c>
      <c r="F34" s="26">
        <v>8402277</v>
      </c>
      <c r="G34" s="26">
        <v>0</v>
      </c>
      <c r="H34" s="26">
        <v>0</v>
      </c>
      <c r="I34" s="26">
        <v>370000</v>
      </c>
      <c r="J34" s="26">
        <v>344027</v>
      </c>
      <c r="K34" s="26">
        <v>0</v>
      </c>
      <c r="L34" s="26">
        <v>0</v>
      </c>
      <c r="M34" s="26">
        <v>130500150</v>
      </c>
      <c r="N34" s="26">
        <v>123470100</v>
      </c>
    </row>
    <row r="35" spans="1:14">
      <c r="A35" s="17">
        <v>420</v>
      </c>
      <c r="B35" s="15" t="s">
        <v>30</v>
      </c>
      <c r="C35" s="22">
        <v>3262000</v>
      </c>
      <c r="D35" s="22">
        <v>2755002</v>
      </c>
      <c r="E35" s="22">
        <v>1000000</v>
      </c>
      <c r="F35" s="22">
        <v>910206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4262000</v>
      </c>
      <c r="N35" s="22">
        <v>3665208</v>
      </c>
    </row>
    <row r="36" spans="1:14" ht="45">
      <c r="A36" s="17">
        <v>421</v>
      </c>
      <c r="B36" s="15" t="s">
        <v>31</v>
      </c>
      <c r="C36" s="22">
        <v>61573000</v>
      </c>
      <c r="D36" s="22">
        <v>60344744</v>
      </c>
      <c r="E36" s="22">
        <v>1568000</v>
      </c>
      <c r="F36" s="22">
        <v>1541550</v>
      </c>
      <c r="G36" s="22">
        <v>0</v>
      </c>
      <c r="H36" s="22">
        <v>0</v>
      </c>
      <c r="I36" s="22">
        <v>370000</v>
      </c>
      <c r="J36" s="22">
        <v>344027</v>
      </c>
      <c r="K36" s="22">
        <v>0</v>
      </c>
      <c r="L36" s="22">
        <v>0</v>
      </c>
      <c r="M36" s="22">
        <v>63511000</v>
      </c>
      <c r="N36" s="22">
        <v>62230321</v>
      </c>
    </row>
    <row r="37" spans="1:14" ht="30">
      <c r="A37" s="17">
        <v>423</v>
      </c>
      <c r="B37" s="15" t="s">
        <v>32</v>
      </c>
      <c r="C37" s="22">
        <v>4789000</v>
      </c>
      <c r="D37" s="22">
        <v>4066961</v>
      </c>
      <c r="E37" s="22">
        <v>705696</v>
      </c>
      <c r="F37" s="22">
        <v>697701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5494696</v>
      </c>
      <c r="N37" s="22">
        <v>4764662</v>
      </c>
    </row>
    <row r="38" spans="1:14" ht="30">
      <c r="A38" s="17">
        <v>424</v>
      </c>
      <c r="B38" s="15" t="s">
        <v>33</v>
      </c>
      <c r="C38" s="22">
        <v>6021000</v>
      </c>
      <c r="D38" s="22">
        <v>5735481</v>
      </c>
      <c r="E38" s="22">
        <v>902419</v>
      </c>
      <c r="F38" s="22">
        <v>878381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6923419</v>
      </c>
      <c r="N38" s="22">
        <v>6613862</v>
      </c>
    </row>
    <row r="39" spans="1:14">
      <c r="A39" s="17">
        <v>425</v>
      </c>
      <c r="B39" s="15" t="s">
        <v>34</v>
      </c>
      <c r="C39" s="22">
        <v>27165000</v>
      </c>
      <c r="D39" s="22">
        <v>25096019</v>
      </c>
      <c r="E39" s="22">
        <v>4337035</v>
      </c>
      <c r="F39" s="22">
        <v>3664399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31502035</v>
      </c>
      <c r="N39" s="22">
        <v>28760418</v>
      </c>
    </row>
    <row r="40" spans="1:14">
      <c r="A40" s="17">
        <v>426</v>
      </c>
      <c r="B40" s="15" t="s">
        <v>35</v>
      </c>
      <c r="C40" s="22">
        <v>14745000</v>
      </c>
      <c r="D40" s="22">
        <v>13652972</v>
      </c>
      <c r="E40" s="22">
        <v>982000</v>
      </c>
      <c r="F40" s="22">
        <v>710040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15727000</v>
      </c>
      <c r="N40" s="22">
        <v>14363012</v>
      </c>
    </row>
    <row r="41" spans="1:14">
      <c r="A41" s="17">
        <v>427</v>
      </c>
      <c r="B41" s="15" t="s">
        <v>36</v>
      </c>
      <c r="C41" s="22">
        <v>3080000</v>
      </c>
      <c r="D41" s="22">
        <v>3072617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3080000</v>
      </c>
      <c r="N41" s="22">
        <v>3072617</v>
      </c>
    </row>
    <row r="42" spans="1:14" ht="28.5">
      <c r="A42" s="67">
        <v>45</v>
      </c>
      <c r="B42" s="68" t="s">
        <v>40</v>
      </c>
      <c r="C42" s="26">
        <v>10390000</v>
      </c>
      <c r="D42" s="26">
        <v>6316399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10390000</v>
      </c>
      <c r="N42" s="26">
        <v>6316399</v>
      </c>
    </row>
    <row r="43" spans="1:14" ht="30">
      <c r="A43" s="17">
        <v>451</v>
      </c>
      <c r="B43" s="15" t="s">
        <v>41</v>
      </c>
      <c r="C43" s="22">
        <v>10390000</v>
      </c>
      <c r="D43" s="22">
        <v>6316399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10390000</v>
      </c>
      <c r="N43" s="22">
        <v>6316399</v>
      </c>
    </row>
    <row r="44" spans="1:14" ht="28.5">
      <c r="A44" s="67">
        <v>46</v>
      </c>
      <c r="B44" s="68" t="s">
        <v>44</v>
      </c>
      <c r="C44" s="26">
        <v>15205000</v>
      </c>
      <c r="D44" s="26">
        <v>11959221</v>
      </c>
      <c r="E44" s="26">
        <v>5423493</v>
      </c>
      <c r="F44" s="26">
        <v>5341242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20628493</v>
      </c>
      <c r="N44" s="26">
        <v>17300463</v>
      </c>
    </row>
    <row r="45" spans="1:14">
      <c r="A45" s="17">
        <v>464</v>
      </c>
      <c r="B45" s="15" t="s">
        <v>65</v>
      </c>
      <c r="C45" s="22">
        <v>14066000</v>
      </c>
      <c r="D45" s="22">
        <v>10820221</v>
      </c>
      <c r="E45" s="22">
        <v>82251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14148251</v>
      </c>
      <c r="N45" s="22">
        <v>10820221</v>
      </c>
    </row>
    <row r="46" spans="1:14" ht="30">
      <c r="A46" s="17">
        <v>465</v>
      </c>
      <c r="B46" s="15" t="s">
        <v>66</v>
      </c>
      <c r="C46" s="22">
        <v>1139000</v>
      </c>
      <c r="D46" s="22">
        <v>1139000</v>
      </c>
      <c r="E46" s="22">
        <v>5341242</v>
      </c>
      <c r="F46" s="22">
        <v>5341242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6480242</v>
      </c>
      <c r="N46" s="22">
        <v>6480242</v>
      </c>
    </row>
    <row r="47" spans="1:14" ht="28.5">
      <c r="A47" s="67">
        <v>48</v>
      </c>
      <c r="B47" s="68" t="s">
        <v>72</v>
      </c>
      <c r="C47" s="26">
        <v>57262000</v>
      </c>
      <c r="D47" s="26">
        <v>54412306</v>
      </c>
      <c r="E47" s="26">
        <v>5581357</v>
      </c>
      <c r="F47" s="26">
        <v>0</v>
      </c>
      <c r="G47" s="26">
        <v>0</v>
      </c>
      <c r="H47" s="26">
        <v>0</v>
      </c>
      <c r="I47" s="26">
        <v>48678000</v>
      </c>
      <c r="J47" s="26">
        <v>0</v>
      </c>
      <c r="K47" s="26">
        <v>49311000</v>
      </c>
      <c r="L47" s="26">
        <v>0</v>
      </c>
      <c r="M47" s="26">
        <v>160832357</v>
      </c>
      <c r="N47" s="26">
        <v>54412306</v>
      </c>
    </row>
    <row r="48" spans="1:14" ht="30">
      <c r="A48" s="17">
        <v>480</v>
      </c>
      <c r="B48" s="15" t="s">
        <v>76</v>
      </c>
      <c r="C48" s="22">
        <v>361000</v>
      </c>
      <c r="D48" s="22">
        <v>198612</v>
      </c>
      <c r="E48" s="22">
        <v>781357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1142357</v>
      </c>
      <c r="N48" s="22">
        <v>198612</v>
      </c>
    </row>
    <row r="49" spans="1:14">
      <c r="A49" s="17">
        <v>481</v>
      </c>
      <c r="B49" s="15" t="s">
        <v>77</v>
      </c>
      <c r="C49" s="22">
        <v>4530000</v>
      </c>
      <c r="D49" s="22">
        <v>4243190</v>
      </c>
      <c r="E49" s="22">
        <v>1600000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6130000</v>
      </c>
      <c r="N49" s="22">
        <v>4243190</v>
      </c>
    </row>
    <row r="50" spans="1:14">
      <c r="A50" s="17">
        <v>482</v>
      </c>
      <c r="B50" s="15" t="s">
        <v>78</v>
      </c>
      <c r="C50" s="22">
        <v>37942000</v>
      </c>
      <c r="D50" s="22">
        <v>37747267</v>
      </c>
      <c r="E50" s="22">
        <v>0</v>
      </c>
      <c r="F50" s="22">
        <v>0</v>
      </c>
      <c r="G50" s="22">
        <v>0</v>
      </c>
      <c r="H50" s="22">
        <v>0</v>
      </c>
      <c r="I50" s="22">
        <v>48678000</v>
      </c>
      <c r="J50" s="22">
        <v>0</v>
      </c>
      <c r="K50" s="22">
        <v>49311000</v>
      </c>
      <c r="L50" s="22">
        <v>0</v>
      </c>
      <c r="M50" s="22">
        <v>135931000</v>
      </c>
      <c r="N50" s="22">
        <v>37747267</v>
      </c>
    </row>
    <row r="51" spans="1:14" ht="30">
      <c r="A51" s="17">
        <v>485</v>
      </c>
      <c r="B51" s="15" t="s">
        <v>83</v>
      </c>
      <c r="C51" s="22">
        <v>14429000</v>
      </c>
      <c r="D51" s="22">
        <v>12223237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14429000</v>
      </c>
      <c r="N51" s="22">
        <v>12223237</v>
      </c>
    </row>
    <row r="52" spans="1:14">
      <c r="A52" s="17">
        <v>486</v>
      </c>
      <c r="B52" s="15" t="s">
        <v>84</v>
      </c>
      <c r="C52" s="22">
        <v>0</v>
      </c>
      <c r="D52" s="22">
        <v>0</v>
      </c>
      <c r="E52" s="22">
        <v>3200000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3200000</v>
      </c>
      <c r="N52" s="22">
        <v>0</v>
      </c>
    </row>
    <row r="53" spans="1:14" ht="28.5">
      <c r="A53" s="67">
        <v>49</v>
      </c>
      <c r="B53" s="68" t="s">
        <v>87</v>
      </c>
      <c r="C53" s="26">
        <v>13680000</v>
      </c>
      <c r="D53" s="26">
        <v>13618330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13680000</v>
      </c>
      <c r="N53" s="26">
        <v>13618330</v>
      </c>
    </row>
    <row r="54" spans="1:14" ht="30">
      <c r="A54" s="17">
        <v>491</v>
      </c>
      <c r="B54" s="15" t="s">
        <v>88</v>
      </c>
      <c r="C54" s="22">
        <v>13680000</v>
      </c>
      <c r="D54" s="22">
        <v>13618330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13680000</v>
      </c>
      <c r="N54" s="22">
        <v>13618330</v>
      </c>
    </row>
    <row r="55" spans="1:14">
      <c r="A55" s="71">
        <v>1</v>
      </c>
      <c r="B55" s="72" t="s">
        <v>528</v>
      </c>
      <c r="C55" s="94">
        <v>102668000</v>
      </c>
      <c r="D55" s="94">
        <v>100259331</v>
      </c>
      <c r="E55" s="94">
        <v>500000</v>
      </c>
      <c r="F55" s="94">
        <v>415092</v>
      </c>
      <c r="G55" s="94">
        <v>0</v>
      </c>
      <c r="H55" s="94">
        <v>0</v>
      </c>
      <c r="I55" s="94">
        <v>0</v>
      </c>
      <c r="J55" s="94">
        <v>0</v>
      </c>
      <c r="K55" s="94">
        <v>0</v>
      </c>
      <c r="L55" s="94">
        <v>0</v>
      </c>
      <c r="M55" s="94">
        <v>103168000</v>
      </c>
      <c r="N55" s="94">
        <v>100674423</v>
      </c>
    </row>
    <row r="56" spans="1:14">
      <c r="A56" s="67">
        <v>10</v>
      </c>
      <c r="B56" s="20" t="s">
        <v>528</v>
      </c>
      <c r="C56" s="26">
        <v>84255000</v>
      </c>
      <c r="D56" s="26">
        <v>82744659</v>
      </c>
      <c r="E56" s="26">
        <v>500000</v>
      </c>
      <c r="F56" s="26">
        <v>415092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84755000</v>
      </c>
      <c r="N56" s="26">
        <v>83159751</v>
      </c>
    </row>
    <row r="57" spans="1:14" ht="28.5">
      <c r="A57" s="67">
        <v>40</v>
      </c>
      <c r="B57" s="21" t="s">
        <v>22</v>
      </c>
      <c r="C57" s="26">
        <v>35950000</v>
      </c>
      <c r="D57" s="26">
        <v>35481957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35950000</v>
      </c>
      <c r="N57" s="26">
        <v>35481957</v>
      </c>
    </row>
    <row r="58" spans="1:14">
      <c r="A58" s="17">
        <v>401</v>
      </c>
      <c r="B58" s="15" t="s">
        <v>23</v>
      </c>
      <c r="C58" s="22">
        <v>26150000</v>
      </c>
      <c r="D58" s="22">
        <v>25910090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26150000</v>
      </c>
      <c r="N58" s="22">
        <v>25910090</v>
      </c>
    </row>
    <row r="59" spans="1:14" ht="30">
      <c r="A59" s="17">
        <v>402</v>
      </c>
      <c r="B59" s="15" t="s">
        <v>24</v>
      </c>
      <c r="C59" s="22">
        <v>9800000</v>
      </c>
      <c r="D59" s="22">
        <v>9571867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9800000</v>
      </c>
      <c r="N59" s="22">
        <v>9571867</v>
      </c>
    </row>
    <row r="60" spans="1:14">
      <c r="A60" s="67">
        <v>42</v>
      </c>
      <c r="B60" s="21" t="s">
        <v>29</v>
      </c>
      <c r="C60" s="26">
        <v>45536000</v>
      </c>
      <c r="D60" s="26">
        <v>44911975</v>
      </c>
      <c r="E60" s="26">
        <v>63855</v>
      </c>
      <c r="F60" s="26">
        <v>61198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45599855</v>
      </c>
      <c r="N60" s="26">
        <v>44973173</v>
      </c>
    </row>
    <row r="61" spans="1:14">
      <c r="A61" s="17">
        <v>420</v>
      </c>
      <c r="B61" s="15" t="s">
        <v>30</v>
      </c>
      <c r="C61" s="22">
        <v>1920000</v>
      </c>
      <c r="D61" s="22">
        <v>1634273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1920000</v>
      </c>
      <c r="N61" s="22">
        <v>1634273</v>
      </c>
    </row>
    <row r="62" spans="1:14" ht="45">
      <c r="A62" s="17">
        <v>421</v>
      </c>
      <c r="B62" s="15" t="s">
        <v>31</v>
      </c>
      <c r="C62" s="22">
        <v>33231000</v>
      </c>
      <c r="D62" s="22">
        <v>33021926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33231000</v>
      </c>
      <c r="N62" s="22">
        <v>33021926</v>
      </c>
    </row>
    <row r="63" spans="1:14" ht="30">
      <c r="A63" s="17">
        <v>423</v>
      </c>
      <c r="B63" s="15" t="s">
        <v>32</v>
      </c>
      <c r="C63" s="22">
        <v>1025000</v>
      </c>
      <c r="D63" s="22">
        <v>946915</v>
      </c>
      <c r="E63" s="22">
        <v>63855</v>
      </c>
      <c r="F63" s="22">
        <v>61198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1088855</v>
      </c>
      <c r="N63" s="22">
        <v>1008113</v>
      </c>
    </row>
    <row r="64" spans="1:14" ht="30">
      <c r="A64" s="17">
        <v>424</v>
      </c>
      <c r="B64" s="15" t="s">
        <v>33</v>
      </c>
      <c r="C64" s="22">
        <v>3111000</v>
      </c>
      <c r="D64" s="22">
        <v>3110579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3111000</v>
      </c>
      <c r="N64" s="22">
        <v>3110579</v>
      </c>
    </row>
    <row r="65" spans="1:14">
      <c r="A65" s="17">
        <v>425</v>
      </c>
      <c r="B65" s="15" t="s">
        <v>34</v>
      </c>
      <c r="C65" s="22">
        <v>4500000</v>
      </c>
      <c r="D65" s="22">
        <v>4494246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4500000</v>
      </c>
      <c r="N65" s="22">
        <v>4494246</v>
      </c>
    </row>
    <row r="66" spans="1:14">
      <c r="A66" s="17">
        <v>426</v>
      </c>
      <c r="B66" s="15" t="s">
        <v>35</v>
      </c>
      <c r="C66" s="22">
        <v>1749000</v>
      </c>
      <c r="D66" s="22">
        <v>1704036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1749000</v>
      </c>
      <c r="N66" s="22">
        <v>1704036</v>
      </c>
    </row>
    <row r="67" spans="1:14" ht="28.5">
      <c r="A67" s="67">
        <v>46</v>
      </c>
      <c r="B67" s="21" t="s">
        <v>44</v>
      </c>
      <c r="C67" s="26">
        <v>2156000</v>
      </c>
      <c r="D67" s="26">
        <v>1936115</v>
      </c>
      <c r="E67" s="26">
        <v>436145</v>
      </c>
      <c r="F67" s="26">
        <v>353894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2592145</v>
      </c>
      <c r="N67" s="26">
        <v>2290009</v>
      </c>
    </row>
    <row r="68" spans="1:14">
      <c r="A68" s="17">
        <v>464</v>
      </c>
      <c r="B68" s="15" t="s">
        <v>65</v>
      </c>
      <c r="C68" s="22">
        <v>1043000</v>
      </c>
      <c r="D68" s="22">
        <v>823115</v>
      </c>
      <c r="E68" s="22">
        <v>82251</v>
      </c>
      <c r="F68" s="22">
        <v>0</v>
      </c>
      <c r="G68" s="96">
        <v>0</v>
      </c>
      <c r="H68" s="27">
        <v>0</v>
      </c>
      <c r="I68" s="96">
        <v>0</v>
      </c>
      <c r="J68" s="96">
        <v>0</v>
      </c>
      <c r="K68" s="96">
        <v>0</v>
      </c>
      <c r="L68" s="96">
        <v>0</v>
      </c>
      <c r="M68" s="96">
        <v>1125251</v>
      </c>
      <c r="N68" s="96">
        <v>823115</v>
      </c>
    </row>
    <row r="69" spans="1:14" ht="30">
      <c r="A69" s="17">
        <v>465</v>
      </c>
      <c r="B69" s="15" t="s">
        <v>66</v>
      </c>
      <c r="C69" s="22">
        <v>1113000</v>
      </c>
      <c r="D69" s="22">
        <v>1113000</v>
      </c>
      <c r="E69" s="22">
        <v>353894</v>
      </c>
      <c r="F69" s="22">
        <v>353894</v>
      </c>
      <c r="G69" s="96">
        <v>0</v>
      </c>
      <c r="H69" s="96">
        <v>0</v>
      </c>
      <c r="I69" s="96">
        <v>0</v>
      </c>
      <c r="J69" s="96">
        <v>0</v>
      </c>
      <c r="K69" s="96">
        <v>0</v>
      </c>
      <c r="L69" s="96">
        <v>0</v>
      </c>
      <c r="M69" s="96">
        <v>1466894</v>
      </c>
      <c r="N69" s="96">
        <v>1466894</v>
      </c>
    </row>
    <row r="70" spans="1:14" ht="28.5">
      <c r="A70" s="67">
        <v>48</v>
      </c>
      <c r="B70" s="21" t="s">
        <v>72</v>
      </c>
      <c r="C70" s="26">
        <v>613000</v>
      </c>
      <c r="D70" s="26">
        <v>414612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2">
        <v>0</v>
      </c>
      <c r="M70" s="22">
        <v>613000</v>
      </c>
      <c r="N70" s="22">
        <v>414612</v>
      </c>
    </row>
    <row r="71" spans="1:14" ht="30">
      <c r="A71" s="17">
        <v>480</v>
      </c>
      <c r="B71" s="15" t="s">
        <v>76</v>
      </c>
      <c r="C71" s="22">
        <v>361000</v>
      </c>
      <c r="D71" s="22">
        <v>198612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361000</v>
      </c>
      <c r="N71" s="22">
        <v>198612</v>
      </c>
    </row>
    <row r="72" spans="1:14" ht="30">
      <c r="A72" s="17">
        <v>485</v>
      </c>
      <c r="B72" s="15" t="s">
        <v>83</v>
      </c>
      <c r="C72" s="22">
        <v>252000</v>
      </c>
      <c r="D72" s="22">
        <v>216000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252000</v>
      </c>
      <c r="N72" s="22">
        <v>216000</v>
      </c>
    </row>
    <row r="73" spans="1:14" ht="42.75">
      <c r="A73" s="67">
        <v>11</v>
      </c>
      <c r="B73" s="20" t="s">
        <v>842</v>
      </c>
      <c r="C73" s="26">
        <v>6358000</v>
      </c>
      <c r="D73" s="26">
        <v>6201870</v>
      </c>
      <c r="E73" s="26">
        <v>0</v>
      </c>
      <c r="F73" s="26">
        <v>0</v>
      </c>
      <c r="G73" s="26">
        <v>0</v>
      </c>
      <c r="H73" s="26">
        <v>0</v>
      </c>
      <c r="I73" s="26">
        <v>0</v>
      </c>
      <c r="J73" s="26">
        <v>0</v>
      </c>
      <c r="K73" s="26">
        <v>0</v>
      </c>
      <c r="L73" s="26">
        <v>0</v>
      </c>
      <c r="M73" s="26">
        <v>6358000</v>
      </c>
      <c r="N73" s="26">
        <v>6201870</v>
      </c>
    </row>
    <row r="74" spans="1:14" ht="28.5">
      <c r="A74" s="67">
        <v>40</v>
      </c>
      <c r="B74" s="21" t="s">
        <v>22</v>
      </c>
      <c r="C74" s="26">
        <v>5638000</v>
      </c>
      <c r="D74" s="26">
        <v>5563048</v>
      </c>
      <c r="E74" s="26">
        <v>0</v>
      </c>
      <c r="F74" s="26">
        <v>0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  <c r="L74" s="26">
        <v>0</v>
      </c>
      <c r="M74" s="26">
        <v>5638000</v>
      </c>
      <c r="N74" s="26">
        <v>5563048</v>
      </c>
    </row>
    <row r="75" spans="1:14">
      <c r="A75" s="17">
        <v>401</v>
      </c>
      <c r="B75" s="15" t="s">
        <v>23</v>
      </c>
      <c r="C75" s="22">
        <v>4110000</v>
      </c>
      <c r="D75" s="22">
        <v>4061010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  <c r="M75" s="22">
        <v>4110000</v>
      </c>
      <c r="N75" s="22">
        <v>4061010</v>
      </c>
    </row>
    <row r="76" spans="1:14" ht="30">
      <c r="A76" s="17">
        <v>402</v>
      </c>
      <c r="B76" s="15" t="s">
        <v>24</v>
      </c>
      <c r="C76" s="22">
        <v>1528000</v>
      </c>
      <c r="D76" s="22">
        <v>1502038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1528000</v>
      </c>
      <c r="N76" s="22">
        <v>1502038</v>
      </c>
    </row>
    <row r="77" spans="1:14">
      <c r="A77" s="67">
        <v>42</v>
      </c>
      <c r="B77" s="21" t="s">
        <v>29</v>
      </c>
      <c r="C77" s="26">
        <v>720000</v>
      </c>
      <c r="D77" s="26">
        <v>638822</v>
      </c>
      <c r="E77" s="26">
        <v>0</v>
      </c>
      <c r="F77" s="26">
        <v>0</v>
      </c>
      <c r="G77" s="26">
        <v>0</v>
      </c>
      <c r="H77" s="26">
        <v>0</v>
      </c>
      <c r="I77" s="26">
        <v>0</v>
      </c>
      <c r="J77" s="26">
        <v>0</v>
      </c>
      <c r="K77" s="26">
        <v>0</v>
      </c>
      <c r="L77" s="26">
        <v>0</v>
      </c>
      <c r="M77" s="26">
        <v>720000</v>
      </c>
      <c r="N77" s="26">
        <v>638822</v>
      </c>
    </row>
    <row r="78" spans="1:14">
      <c r="A78" s="17">
        <v>420</v>
      </c>
      <c r="B78" s="15" t="s">
        <v>30</v>
      </c>
      <c r="C78" s="22">
        <v>80000</v>
      </c>
      <c r="D78" s="22">
        <v>59150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2">
        <v>80000</v>
      </c>
      <c r="N78" s="22">
        <v>59150</v>
      </c>
    </row>
    <row r="79" spans="1:14" ht="45">
      <c r="A79" s="17">
        <v>421</v>
      </c>
      <c r="B79" s="15" t="s">
        <v>31</v>
      </c>
      <c r="C79" s="22">
        <v>250000</v>
      </c>
      <c r="D79" s="22">
        <v>210275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250000</v>
      </c>
      <c r="N79" s="22">
        <v>210275</v>
      </c>
    </row>
    <row r="80" spans="1:14" ht="30">
      <c r="A80" s="17">
        <v>423</v>
      </c>
      <c r="B80" s="15" t="s">
        <v>32</v>
      </c>
      <c r="C80" s="22">
        <v>50000</v>
      </c>
      <c r="D80" s="22">
        <v>42156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50000</v>
      </c>
      <c r="N80" s="22">
        <v>42156</v>
      </c>
    </row>
    <row r="81" spans="1:14" ht="30">
      <c r="A81" s="17">
        <v>424</v>
      </c>
      <c r="B81" s="15" t="s">
        <v>33</v>
      </c>
      <c r="C81" s="22">
        <v>300000</v>
      </c>
      <c r="D81" s="22">
        <v>295944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300000</v>
      </c>
      <c r="N81" s="22">
        <v>295944</v>
      </c>
    </row>
    <row r="82" spans="1:14">
      <c r="A82" s="17">
        <v>425</v>
      </c>
      <c r="B82" s="15" t="s">
        <v>34</v>
      </c>
      <c r="C82" s="22">
        <v>30000</v>
      </c>
      <c r="D82" s="22">
        <v>24336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30000</v>
      </c>
      <c r="N82" s="22">
        <v>24336</v>
      </c>
    </row>
    <row r="83" spans="1:14">
      <c r="A83" s="17">
        <v>426</v>
      </c>
      <c r="B83" s="15" t="s">
        <v>35</v>
      </c>
      <c r="C83" s="22">
        <v>10000</v>
      </c>
      <c r="D83" s="22">
        <v>6961</v>
      </c>
      <c r="E83" s="22">
        <v>0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22">
        <v>0</v>
      </c>
      <c r="L83" s="22">
        <v>0</v>
      </c>
      <c r="M83" s="22">
        <v>10000</v>
      </c>
      <c r="N83" s="22">
        <v>6961</v>
      </c>
    </row>
    <row r="84" spans="1:14" ht="57">
      <c r="A84" s="67">
        <v>12</v>
      </c>
      <c r="B84" s="20" t="s">
        <v>862</v>
      </c>
      <c r="C84" s="26">
        <v>10500000</v>
      </c>
      <c r="D84" s="26">
        <v>10056410</v>
      </c>
      <c r="E84" s="26">
        <v>0</v>
      </c>
      <c r="F84" s="26">
        <v>0</v>
      </c>
      <c r="G84" s="26">
        <v>0</v>
      </c>
      <c r="H84" s="26">
        <v>0</v>
      </c>
      <c r="I84" s="26">
        <v>0</v>
      </c>
      <c r="J84" s="26">
        <v>0</v>
      </c>
      <c r="K84" s="26">
        <v>0</v>
      </c>
      <c r="L84" s="26">
        <v>0</v>
      </c>
      <c r="M84" s="26">
        <v>10500000</v>
      </c>
      <c r="N84" s="26">
        <v>10056410</v>
      </c>
    </row>
    <row r="85" spans="1:14" ht="28.5">
      <c r="A85" s="67">
        <v>40</v>
      </c>
      <c r="B85" s="21" t="s">
        <v>22</v>
      </c>
      <c r="C85" s="26">
        <v>6600000</v>
      </c>
      <c r="D85" s="26">
        <v>6343221</v>
      </c>
      <c r="E85" s="26">
        <v>0</v>
      </c>
      <c r="F85" s="26">
        <v>0</v>
      </c>
      <c r="G85" s="26">
        <v>0</v>
      </c>
      <c r="H85" s="26">
        <v>0</v>
      </c>
      <c r="I85" s="26">
        <v>0</v>
      </c>
      <c r="J85" s="26">
        <v>0</v>
      </c>
      <c r="K85" s="26">
        <v>0</v>
      </c>
      <c r="L85" s="26">
        <v>0</v>
      </c>
      <c r="M85" s="26">
        <v>6600000</v>
      </c>
      <c r="N85" s="26">
        <v>6343221</v>
      </c>
    </row>
    <row r="86" spans="1:14">
      <c r="A86" s="17">
        <v>401</v>
      </c>
      <c r="B86" s="15" t="s">
        <v>23</v>
      </c>
      <c r="C86" s="22">
        <v>4800000</v>
      </c>
      <c r="D86" s="22">
        <v>4630532</v>
      </c>
      <c r="E86" s="22">
        <v>0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4800000</v>
      </c>
      <c r="N86" s="22">
        <v>4630532</v>
      </c>
    </row>
    <row r="87" spans="1:14" ht="30">
      <c r="A87" s="17">
        <v>402</v>
      </c>
      <c r="B87" s="15" t="s">
        <v>24</v>
      </c>
      <c r="C87" s="22">
        <v>1800000</v>
      </c>
      <c r="D87" s="22">
        <v>1712689</v>
      </c>
      <c r="E87" s="22">
        <v>0</v>
      </c>
      <c r="F87" s="22">
        <v>0</v>
      </c>
      <c r="G87" s="96">
        <v>0</v>
      </c>
      <c r="H87" s="27">
        <v>0</v>
      </c>
      <c r="I87" s="96">
        <v>0</v>
      </c>
      <c r="J87" s="96">
        <v>0</v>
      </c>
      <c r="K87" s="96">
        <v>0</v>
      </c>
      <c r="L87" s="96">
        <v>0</v>
      </c>
      <c r="M87" s="22">
        <v>1800000</v>
      </c>
      <c r="N87" s="22">
        <v>1712689</v>
      </c>
    </row>
    <row r="88" spans="1:14">
      <c r="A88" s="67">
        <v>42</v>
      </c>
      <c r="B88" s="21" t="s">
        <v>29</v>
      </c>
      <c r="C88" s="26">
        <v>3900000</v>
      </c>
      <c r="D88" s="26">
        <v>3713189</v>
      </c>
      <c r="E88" s="26">
        <v>0</v>
      </c>
      <c r="F88" s="26">
        <v>0</v>
      </c>
      <c r="G88" s="107">
        <v>0</v>
      </c>
      <c r="H88" s="107">
        <v>0</v>
      </c>
      <c r="I88" s="107">
        <v>0</v>
      </c>
      <c r="J88" s="107">
        <v>0</v>
      </c>
      <c r="K88" s="107">
        <v>0</v>
      </c>
      <c r="L88" s="107">
        <v>0</v>
      </c>
      <c r="M88" s="26">
        <v>3900000</v>
      </c>
      <c r="N88" s="26">
        <v>3713189</v>
      </c>
    </row>
    <row r="89" spans="1:14">
      <c r="A89" s="17">
        <v>420</v>
      </c>
      <c r="B89" s="15" t="s">
        <v>30</v>
      </c>
      <c r="C89" s="22">
        <v>100000</v>
      </c>
      <c r="D89" s="22">
        <v>86896</v>
      </c>
      <c r="E89" s="22">
        <v>0</v>
      </c>
      <c r="F89" s="22">
        <v>0</v>
      </c>
      <c r="G89" s="22">
        <v>0</v>
      </c>
      <c r="H89" s="22">
        <v>0</v>
      </c>
      <c r="I89" s="22">
        <v>0</v>
      </c>
      <c r="J89" s="22">
        <v>0</v>
      </c>
      <c r="K89" s="22">
        <v>0</v>
      </c>
      <c r="L89" s="22">
        <v>0</v>
      </c>
      <c r="M89" s="22">
        <v>100000</v>
      </c>
      <c r="N89" s="22">
        <v>86896</v>
      </c>
    </row>
    <row r="90" spans="1:14" ht="45">
      <c r="A90" s="17">
        <v>421</v>
      </c>
      <c r="B90" s="15" t="s">
        <v>31</v>
      </c>
      <c r="C90" s="22">
        <v>170000</v>
      </c>
      <c r="D90" s="22">
        <v>125646</v>
      </c>
      <c r="E90" s="22">
        <v>0</v>
      </c>
      <c r="F90" s="22">
        <v>0</v>
      </c>
      <c r="G90" s="22">
        <v>0</v>
      </c>
      <c r="H90" s="22">
        <v>0</v>
      </c>
      <c r="I90" s="22">
        <v>0</v>
      </c>
      <c r="J90" s="22">
        <v>0</v>
      </c>
      <c r="K90" s="22">
        <v>0</v>
      </c>
      <c r="L90" s="22">
        <v>0</v>
      </c>
      <c r="M90" s="22">
        <v>170000</v>
      </c>
      <c r="N90" s="22">
        <v>125646</v>
      </c>
    </row>
    <row r="91" spans="1:14" ht="30">
      <c r="A91" s="17">
        <v>423</v>
      </c>
      <c r="B91" s="15" t="s">
        <v>32</v>
      </c>
      <c r="C91" s="22">
        <v>30000</v>
      </c>
      <c r="D91" s="22">
        <v>22580</v>
      </c>
      <c r="E91" s="22">
        <v>0</v>
      </c>
      <c r="F91" s="22">
        <v>0</v>
      </c>
      <c r="G91" s="22">
        <v>0</v>
      </c>
      <c r="H91" s="22">
        <v>0</v>
      </c>
      <c r="I91" s="22">
        <v>0</v>
      </c>
      <c r="J91" s="22">
        <v>0</v>
      </c>
      <c r="K91" s="22">
        <v>0</v>
      </c>
      <c r="L91" s="22">
        <v>0</v>
      </c>
      <c r="M91" s="22">
        <v>30000</v>
      </c>
      <c r="N91" s="22">
        <v>22580</v>
      </c>
    </row>
    <row r="92" spans="1:14" ht="30">
      <c r="A92" s="17">
        <v>424</v>
      </c>
      <c r="B92" s="15" t="s">
        <v>33</v>
      </c>
      <c r="C92" s="22">
        <v>300000</v>
      </c>
      <c r="D92" s="22">
        <v>179739</v>
      </c>
      <c r="E92" s="22">
        <v>0</v>
      </c>
      <c r="F92" s="22">
        <v>0</v>
      </c>
      <c r="G92" s="22">
        <v>0</v>
      </c>
      <c r="H92" s="22">
        <v>0</v>
      </c>
      <c r="I92" s="22">
        <v>0</v>
      </c>
      <c r="J92" s="22">
        <v>0</v>
      </c>
      <c r="K92" s="22">
        <v>0</v>
      </c>
      <c r="L92" s="22">
        <v>0</v>
      </c>
      <c r="M92" s="22">
        <v>300000</v>
      </c>
      <c r="N92" s="22">
        <v>179739</v>
      </c>
    </row>
    <row r="93" spans="1:14">
      <c r="A93" s="17">
        <v>425</v>
      </c>
      <c r="B93" s="15" t="s">
        <v>34</v>
      </c>
      <c r="C93" s="22">
        <v>100000</v>
      </c>
      <c r="D93" s="22">
        <v>99283</v>
      </c>
      <c r="E93" s="22">
        <v>0</v>
      </c>
      <c r="F93" s="22">
        <v>0</v>
      </c>
      <c r="G93" s="22">
        <v>0</v>
      </c>
      <c r="H93" s="22">
        <v>0</v>
      </c>
      <c r="I93" s="22">
        <v>0</v>
      </c>
      <c r="J93" s="22">
        <v>0</v>
      </c>
      <c r="K93" s="22">
        <v>0</v>
      </c>
      <c r="L93" s="22">
        <v>0</v>
      </c>
      <c r="M93" s="22">
        <v>100000</v>
      </c>
      <c r="N93" s="22">
        <v>99283</v>
      </c>
    </row>
    <row r="94" spans="1:14">
      <c r="A94" s="17">
        <v>426</v>
      </c>
      <c r="B94" s="15" t="s">
        <v>35</v>
      </c>
      <c r="C94" s="22">
        <v>3200000</v>
      </c>
      <c r="D94" s="22">
        <v>3199045</v>
      </c>
      <c r="E94" s="22">
        <v>0</v>
      </c>
      <c r="F94" s="22">
        <v>0</v>
      </c>
      <c r="G94" s="22">
        <v>0</v>
      </c>
      <c r="H94" s="22">
        <v>0</v>
      </c>
      <c r="I94" s="22">
        <v>0</v>
      </c>
      <c r="J94" s="22">
        <v>0</v>
      </c>
      <c r="K94" s="22">
        <v>0</v>
      </c>
      <c r="L94" s="22">
        <v>0</v>
      </c>
      <c r="M94" s="22">
        <v>3200000</v>
      </c>
      <c r="N94" s="22">
        <v>3199045</v>
      </c>
    </row>
    <row r="95" spans="1:14" ht="85.5">
      <c r="A95" s="67">
        <v>14</v>
      </c>
      <c r="B95" s="20" t="s">
        <v>863</v>
      </c>
      <c r="C95" s="26">
        <v>1555000</v>
      </c>
      <c r="D95" s="26">
        <v>1256392</v>
      </c>
      <c r="E95" s="26">
        <v>0</v>
      </c>
      <c r="F95" s="26">
        <v>0</v>
      </c>
      <c r="G95" s="26">
        <v>0</v>
      </c>
      <c r="H95" s="26">
        <v>0</v>
      </c>
      <c r="I95" s="26">
        <v>0</v>
      </c>
      <c r="J95" s="26">
        <v>0</v>
      </c>
      <c r="K95" s="26">
        <v>0</v>
      </c>
      <c r="L95" s="26">
        <v>0</v>
      </c>
      <c r="M95" s="26">
        <v>1555000</v>
      </c>
      <c r="N95" s="26">
        <v>1256392</v>
      </c>
    </row>
    <row r="96" spans="1:14">
      <c r="A96" s="67">
        <v>42</v>
      </c>
      <c r="B96" s="21" t="s">
        <v>29</v>
      </c>
      <c r="C96" s="26">
        <v>755000</v>
      </c>
      <c r="D96" s="26">
        <v>577532</v>
      </c>
      <c r="E96" s="26">
        <v>0</v>
      </c>
      <c r="F96" s="26">
        <v>0</v>
      </c>
      <c r="G96" s="26">
        <v>0</v>
      </c>
      <c r="H96" s="26">
        <v>0</v>
      </c>
      <c r="I96" s="26">
        <v>0</v>
      </c>
      <c r="J96" s="26">
        <v>0</v>
      </c>
      <c r="K96" s="26">
        <v>0</v>
      </c>
      <c r="L96" s="26">
        <v>0</v>
      </c>
      <c r="M96" s="26">
        <v>755000</v>
      </c>
      <c r="N96" s="26">
        <v>577532</v>
      </c>
    </row>
    <row r="97" spans="1:14">
      <c r="A97" s="17">
        <v>420</v>
      </c>
      <c r="B97" s="15" t="s">
        <v>30</v>
      </c>
      <c r="C97" s="22">
        <v>60000</v>
      </c>
      <c r="D97" s="22">
        <v>60000</v>
      </c>
      <c r="E97" s="22">
        <v>0</v>
      </c>
      <c r="F97" s="22">
        <v>0</v>
      </c>
      <c r="G97" s="22">
        <v>0</v>
      </c>
      <c r="H97" s="22">
        <v>0</v>
      </c>
      <c r="I97" s="22">
        <v>0</v>
      </c>
      <c r="J97" s="22">
        <v>0</v>
      </c>
      <c r="K97" s="22">
        <v>0</v>
      </c>
      <c r="L97" s="22">
        <v>0</v>
      </c>
      <c r="M97" s="22">
        <v>60000</v>
      </c>
      <c r="N97" s="22">
        <v>60000</v>
      </c>
    </row>
    <row r="98" spans="1:14" ht="45">
      <c r="A98" s="17">
        <v>421</v>
      </c>
      <c r="B98" s="15" t="s">
        <v>31</v>
      </c>
      <c r="C98" s="22">
        <v>80000</v>
      </c>
      <c r="D98" s="22">
        <v>37552</v>
      </c>
      <c r="E98" s="22">
        <v>0</v>
      </c>
      <c r="F98" s="22">
        <v>0</v>
      </c>
      <c r="G98" s="22">
        <v>0</v>
      </c>
      <c r="H98" s="22">
        <v>0</v>
      </c>
      <c r="I98" s="22">
        <v>0</v>
      </c>
      <c r="J98" s="22">
        <v>0</v>
      </c>
      <c r="K98" s="22">
        <v>0</v>
      </c>
      <c r="L98" s="22">
        <v>0</v>
      </c>
      <c r="M98" s="22">
        <v>80000</v>
      </c>
      <c r="N98" s="22">
        <v>37552</v>
      </c>
    </row>
    <row r="99" spans="1:14">
      <c r="A99" s="17">
        <v>425</v>
      </c>
      <c r="B99" s="15" t="s">
        <v>34</v>
      </c>
      <c r="C99" s="22">
        <v>615000</v>
      </c>
      <c r="D99" s="22">
        <v>479980</v>
      </c>
      <c r="E99" s="22">
        <v>0</v>
      </c>
      <c r="F99" s="22">
        <v>0</v>
      </c>
      <c r="G99" s="96">
        <v>0</v>
      </c>
      <c r="H99" s="27">
        <v>0</v>
      </c>
      <c r="I99" s="96">
        <v>0</v>
      </c>
      <c r="J99" s="96">
        <v>0</v>
      </c>
      <c r="K99" s="96">
        <v>0</v>
      </c>
      <c r="L99" s="96">
        <v>0</v>
      </c>
      <c r="M99" s="22">
        <v>615000</v>
      </c>
      <c r="N99" s="22">
        <v>479980</v>
      </c>
    </row>
    <row r="100" spans="1:14" ht="28.5">
      <c r="A100" s="67">
        <v>46</v>
      </c>
      <c r="B100" s="21" t="s">
        <v>44</v>
      </c>
      <c r="C100" s="26">
        <v>800000</v>
      </c>
      <c r="D100" s="26">
        <v>678860</v>
      </c>
      <c r="E100" s="26">
        <v>0</v>
      </c>
      <c r="F100" s="26">
        <v>0</v>
      </c>
      <c r="G100" s="107">
        <v>0</v>
      </c>
      <c r="H100" s="107">
        <v>0</v>
      </c>
      <c r="I100" s="107">
        <v>0</v>
      </c>
      <c r="J100" s="107">
        <v>0</v>
      </c>
      <c r="K100" s="107">
        <v>0</v>
      </c>
      <c r="L100" s="107">
        <v>0</v>
      </c>
      <c r="M100" s="26">
        <v>800000</v>
      </c>
      <c r="N100" s="26">
        <v>678860</v>
      </c>
    </row>
    <row r="101" spans="1:14">
      <c r="A101" s="17">
        <v>464</v>
      </c>
      <c r="B101" s="15" t="s">
        <v>65</v>
      </c>
      <c r="C101" s="22">
        <v>800000</v>
      </c>
      <c r="D101" s="22">
        <v>678860</v>
      </c>
      <c r="E101" s="22">
        <v>0</v>
      </c>
      <c r="F101" s="22">
        <v>0</v>
      </c>
      <c r="G101" s="96">
        <v>0</v>
      </c>
      <c r="H101" s="96">
        <v>0</v>
      </c>
      <c r="I101" s="96">
        <v>0</v>
      </c>
      <c r="J101" s="96">
        <v>0</v>
      </c>
      <c r="K101" s="96">
        <v>0</v>
      </c>
      <c r="L101" s="96">
        <v>0</v>
      </c>
      <c r="M101" s="22">
        <v>800000</v>
      </c>
      <c r="N101" s="22">
        <v>678860</v>
      </c>
    </row>
    <row r="102" spans="1:14">
      <c r="A102" s="71">
        <v>2</v>
      </c>
      <c r="B102" s="72" t="s">
        <v>845</v>
      </c>
      <c r="C102" s="94">
        <v>169490000</v>
      </c>
      <c r="D102" s="94">
        <v>165460979</v>
      </c>
      <c r="E102" s="94">
        <v>9599000</v>
      </c>
      <c r="F102" s="94">
        <v>5499063</v>
      </c>
      <c r="G102" s="94">
        <v>0</v>
      </c>
      <c r="H102" s="108">
        <v>0</v>
      </c>
      <c r="I102" s="94">
        <v>0</v>
      </c>
      <c r="J102" s="94">
        <v>0</v>
      </c>
      <c r="K102" s="94">
        <v>0</v>
      </c>
      <c r="L102" s="94">
        <v>0</v>
      </c>
      <c r="M102" s="94">
        <v>179089000</v>
      </c>
      <c r="N102" s="94">
        <v>170960042</v>
      </c>
    </row>
    <row r="103" spans="1:14">
      <c r="A103" s="67">
        <v>20</v>
      </c>
      <c r="B103" s="20" t="s">
        <v>845</v>
      </c>
      <c r="C103" s="26">
        <v>16502000</v>
      </c>
      <c r="D103" s="26">
        <v>14053133</v>
      </c>
      <c r="E103" s="26">
        <v>1000000</v>
      </c>
      <c r="F103" s="26">
        <v>961464</v>
      </c>
      <c r="G103" s="107">
        <v>0</v>
      </c>
      <c r="H103" s="107">
        <v>0</v>
      </c>
      <c r="I103" s="107">
        <v>0</v>
      </c>
      <c r="J103" s="107">
        <v>0</v>
      </c>
      <c r="K103" s="107">
        <v>0</v>
      </c>
      <c r="L103" s="107">
        <v>0</v>
      </c>
      <c r="M103" s="26">
        <v>17502000</v>
      </c>
      <c r="N103" s="26">
        <v>15014597</v>
      </c>
    </row>
    <row r="104" spans="1:14" ht="28.5">
      <c r="A104" s="67">
        <v>40</v>
      </c>
      <c r="B104" s="21" t="s">
        <v>22</v>
      </c>
      <c r="C104" s="26">
        <v>5400000</v>
      </c>
      <c r="D104" s="26">
        <v>5186642</v>
      </c>
      <c r="E104" s="26">
        <v>0</v>
      </c>
      <c r="F104" s="26">
        <v>0</v>
      </c>
      <c r="G104" s="107">
        <v>0</v>
      </c>
      <c r="H104" s="107">
        <v>0</v>
      </c>
      <c r="I104" s="107">
        <v>0</v>
      </c>
      <c r="J104" s="107">
        <v>0</v>
      </c>
      <c r="K104" s="107">
        <v>0</v>
      </c>
      <c r="L104" s="107">
        <v>0</v>
      </c>
      <c r="M104" s="26">
        <v>5400000</v>
      </c>
      <c r="N104" s="26">
        <v>5186642</v>
      </c>
    </row>
    <row r="105" spans="1:14">
      <c r="A105" s="17">
        <v>401</v>
      </c>
      <c r="B105" s="15" t="s">
        <v>23</v>
      </c>
      <c r="C105" s="22">
        <v>3900000</v>
      </c>
      <c r="D105" s="22">
        <v>3786268</v>
      </c>
      <c r="E105" s="22">
        <v>0</v>
      </c>
      <c r="F105" s="22">
        <v>0</v>
      </c>
      <c r="G105" s="22">
        <v>0</v>
      </c>
      <c r="H105" s="22">
        <v>0</v>
      </c>
      <c r="I105" s="22">
        <v>0</v>
      </c>
      <c r="J105" s="22">
        <v>0</v>
      </c>
      <c r="K105" s="22">
        <v>0</v>
      </c>
      <c r="L105" s="22">
        <v>0</v>
      </c>
      <c r="M105" s="22">
        <v>3900000</v>
      </c>
      <c r="N105" s="22">
        <v>3786268</v>
      </c>
    </row>
    <row r="106" spans="1:14" ht="30">
      <c r="A106" s="17">
        <v>402</v>
      </c>
      <c r="B106" s="15" t="s">
        <v>24</v>
      </c>
      <c r="C106" s="22">
        <v>1500000</v>
      </c>
      <c r="D106" s="22">
        <v>1400374</v>
      </c>
      <c r="E106" s="22">
        <v>0</v>
      </c>
      <c r="F106" s="22">
        <v>0</v>
      </c>
      <c r="G106" s="22">
        <v>0</v>
      </c>
      <c r="H106" s="22">
        <v>0</v>
      </c>
      <c r="I106" s="22">
        <v>0</v>
      </c>
      <c r="J106" s="22">
        <v>0</v>
      </c>
      <c r="K106" s="22">
        <v>0</v>
      </c>
      <c r="L106" s="22">
        <v>0</v>
      </c>
      <c r="M106" s="22">
        <v>1500000</v>
      </c>
      <c r="N106" s="22">
        <v>1400374</v>
      </c>
    </row>
    <row r="107" spans="1:14">
      <c r="A107" s="67">
        <v>42</v>
      </c>
      <c r="B107" s="21" t="s">
        <v>29</v>
      </c>
      <c r="C107" s="26">
        <v>899000</v>
      </c>
      <c r="D107" s="26">
        <v>833254</v>
      </c>
      <c r="E107" s="26">
        <v>38536</v>
      </c>
      <c r="F107" s="26">
        <v>0</v>
      </c>
      <c r="G107" s="26">
        <v>0</v>
      </c>
      <c r="H107" s="26">
        <v>0</v>
      </c>
      <c r="I107" s="26">
        <v>0</v>
      </c>
      <c r="J107" s="26">
        <v>0</v>
      </c>
      <c r="K107" s="26">
        <v>0</v>
      </c>
      <c r="L107" s="26">
        <v>0</v>
      </c>
      <c r="M107" s="26">
        <v>937536</v>
      </c>
      <c r="N107" s="26">
        <v>833254</v>
      </c>
    </row>
    <row r="108" spans="1:14">
      <c r="A108" s="17">
        <v>420</v>
      </c>
      <c r="B108" s="15" t="s">
        <v>30</v>
      </c>
      <c r="C108" s="22">
        <v>45000</v>
      </c>
      <c r="D108" s="22">
        <v>44663</v>
      </c>
      <c r="E108" s="22">
        <v>0</v>
      </c>
      <c r="F108" s="22">
        <v>0</v>
      </c>
      <c r="G108" s="22">
        <v>0</v>
      </c>
      <c r="H108" s="22">
        <v>0</v>
      </c>
      <c r="I108" s="22">
        <v>0</v>
      </c>
      <c r="J108" s="22">
        <v>0</v>
      </c>
      <c r="K108" s="22">
        <v>0</v>
      </c>
      <c r="L108" s="22">
        <v>0</v>
      </c>
      <c r="M108" s="22">
        <v>45000</v>
      </c>
      <c r="N108" s="22">
        <v>44663</v>
      </c>
    </row>
    <row r="109" spans="1:14" ht="45">
      <c r="A109" s="17">
        <v>421</v>
      </c>
      <c r="B109" s="15" t="s">
        <v>31</v>
      </c>
      <c r="C109" s="22">
        <v>300000</v>
      </c>
      <c r="D109" s="22">
        <v>250972</v>
      </c>
      <c r="E109" s="22">
        <v>0</v>
      </c>
      <c r="F109" s="22">
        <v>0</v>
      </c>
      <c r="G109" s="22">
        <v>0</v>
      </c>
      <c r="H109" s="22">
        <v>0</v>
      </c>
      <c r="I109" s="22">
        <v>0</v>
      </c>
      <c r="J109" s="22">
        <v>0</v>
      </c>
      <c r="K109" s="22">
        <v>0</v>
      </c>
      <c r="L109" s="22">
        <v>0</v>
      </c>
      <c r="M109" s="22">
        <v>300000</v>
      </c>
      <c r="N109" s="22">
        <v>250972</v>
      </c>
    </row>
    <row r="110" spans="1:14" ht="30">
      <c r="A110" s="17">
        <v>423</v>
      </c>
      <c r="B110" s="15" t="s">
        <v>32</v>
      </c>
      <c r="C110" s="22">
        <v>30000</v>
      </c>
      <c r="D110" s="22">
        <v>19583</v>
      </c>
      <c r="E110" s="22">
        <v>0</v>
      </c>
      <c r="F110" s="22">
        <v>0</v>
      </c>
      <c r="G110" s="22">
        <v>0</v>
      </c>
      <c r="H110" s="22">
        <v>0</v>
      </c>
      <c r="I110" s="22">
        <v>0</v>
      </c>
      <c r="J110" s="22">
        <v>0</v>
      </c>
      <c r="K110" s="22">
        <v>0</v>
      </c>
      <c r="L110" s="22">
        <v>0</v>
      </c>
      <c r="M110" s="22">
        <v>30000</v>
      </c>
      <c r="N110" s="22">
        <v>19583</v>
      </c>
    </row>
    <row r="111" spans="1:14" ht="30">
      <c r="A111" s="17">
        <v>424</v>
      </c>
      <c r="B111" s="15" t="s">
        <v>33</v>
      </c>
      <c r="C111" s="22">
        <v>50000</v>
      </c>
      <c r="D111" s="22">
        <v>46371</v>
      </c>
      <c r="E111" s="22">
        <v>0</v>
      </c>
      <c r="F111" s="22">
        <v>0</v>
      </c>
      <c r="G111" s="22">
        <v>0</v>
      </c>
      <c r="H111" s="22">
        <v>0</v>
      </c>
      <c r="I111" s="22">
        <v>0</v>
      </c>
      <c r="J111" s="22">
        <v>0</v>
      </c>
      <c r="K111" s="22">
        <v>0</v>
      </c>
      <c r="L111" s="22">
        <v>0</v>
      </c>
      <c r="M111" s="22">
        <v>50000</v>
      </c>
      <c r="N111" s="22">
        <v>46371</v>
      </c>
    </row>
    <row r="112" spans="1:14">
      <c r="A112" s="17">
        <v>425</v>
      </c>
      <c r="B112" s="15" t="s">
        <v>34</v>
      </c>
      <c r="C112" s="22">
        <v>474000</v>
      </c>
      <c r="D112" s="22">
        <v>471665</v>
      </c>
      <c r="E112" s="22">
        <v>38536</v>
      </c>
      <c r="F112" s="22">
        <v>0</v>
      </c>
      <c r="G112" s="22">
        <v>0</v>
      </c>
      <c r="H112" s="22">
        <v>0</v>
      </c>
      <c r="I112" s="22">
        <v>0</v>
      </c>
      <c r="J112" s="22">
        <v>0</v>
      </c>
      <c r="K112" s="22">
        <v>0</v>
      </c>
      <c r="L112" s="22">
        <v>0</v>
      </c>
      <c r="M112" s="22">
        <v>512536</v>
      </c>
      <c r="N112" s="22">
        <v>471665</v>
      </c>
    </row>
    <row r="113" spans="1:14" ht="28.5">
      <c r="A113" s="67">
        <v>46</v>
      </c>
      <c r="B113" s="21" t="s">
        <v>44</v>
      </c>
      <c r="C113" s="26">
        <v>26000</v>
      </c>
      <c r="D113" s="26">
        <v>26000</v>
      </c>
      <c r="E113" s="26">
        <v>961464</v>
      </c>
      <c r="F113" s="26">
        <v>961464</v>
      </c>
      <c r="G113" s="26">
        <v>0</v>
      </c>
      <c r="H113" s="26">
        <v>0</v>
      </c>
      <c r="I113" s="26">
        <v>0</v>
      </c>
      <c r="J113" s="26">
        <v>0</v>
      </c>
      <c r="K113" s="26">
        <v>0</v>
      </c>
      <c r="L113" s="26">
        <v>0</v>
      </c>
      <c r="M113" s="26">
        <v>987464</v>
      </c>
      <c r="N113" s="26">
        <v>987464</v>
      </c>
    </row>
    <row r="114" spans="1:14" ht="30">
      <c r="A114" s="17">
        <v>465</v>
      </c>
      <c r="B114" s="15" t="s">
        <v>66</v>
      </c>
      <c r="C114" s="22">
        <v>26000</v>
      </c>
      <c r="D114" s="22">
        <v>26000</v>
      </c>
      <c r="E114" s="22">
        <v>961464</v>
      </c>
      <c r="F114" s="22">
        <v>961464</v>
      </c>
      <c r="G114" s="22">
        <v>0</v>
      </c>
      <c r="H114" s="22">
        <v>0</v>
      </c>
      <c r="I114" s="22">
        <v>0</v>
      </c>
      <c r="J114" s="22">
        <v>0</v>
      </c>
      <c r="K114" s="22">
        <v>0</v>
      </c>
      <c r="L114" s="22">
        <v>0</v>
      </c>
      <c r="M114" s="22">
        <v>987464</v>
      </c>
      <c r="N114" s="22">
        <v>987464</v>
      </c>
    </row>
    <row r="115" spans="1:14" ht="28.5">
      <c r="A115" s="67">
        <v>48</v>
      </c>
      <c r="B115" s="21" t="s">
        <v>72</v>
      </c>
      <c r="C115" s="26">
        <v>10177000</v>
      </c>
      <c r="D115" s="26">
        <v>8007237</v>
      </c>
      <c r="E115" s="26">
        <v>0</v>
      </c>
      <c r="F115" s="26">
        <v>0</v>
      </c>
      <c r="G115" s="26">
        <v>0</v>
      </c>
      <c r="H115" s="26">
        <v>0</v>
      </c>
      <c r="I115" s="26">
        <v>0</v>
      </c>
      <c r="J115" s="26">
        <v>0</v>
      </c>
      <c r="K115" s="26">
        <v>0</v>
      </c>
      <c r="L115" s="26">
        <v>0</v>
      </c>
      <c r="M115" s="26">
        <v>10177000</v>
      </c>
      <c r="N115" s="26">
        <v>8007237</v>
      </c>
    </row>
    <row r="116" spans="1:14" ht="30">
      <c r="A116" s="17">
        <v>485</v>
      </c>
      <c r="B116" s="15" t="s">
        <v>83</v>
      </c>
      <c r="C116" s="22">
        <v>10177000</v>
      </c>
      <c r="D116" s="22">
        <v>8007237</v>
      </c>
      <c r="E116" s="22">
        <v>0</v>
      </c>
      <c r="F116" s="22">
        <v>0</v>
      </c>
      <c r="G116" s="22">
        <v>0</v>
      </c>
      <c r="H116" s="22">
        <v>0</v>
      </c>
      <c r="I116" s="22">
        <v>0</v>
      </c>
      <c r="J116" s="22">
        <v>0</v>
      </c>
      <c r="K116" s="22">
        <v>0</v>
      </c>
      <c r="L116" s="22">
        <v>0</v>
      </c>
      <c r="M116" s="22">
        <v>10177000</v>
      </c>
      <c r="N116" s="22">
        <v>8007237</v>
      </c>
    </row>
    <row r="117" spans="1:14">
      <c r="A117" s="67">
        <v>21</v>
      </c>
      <c r="B117" s="20" t="s">
        <v>846</v>
      </c>
      <c r="C117" s="26">
        <v>145439000</v>
      </c>
      <c r="D117" s="26">
        <v>143914650</v>
      </c>
      <c r="E117" s="26">
        <v>8599000</v>
      </c>
      <c r="F117" s="26">
        <v>4537599</v>
      </c>
      <c r="G117" s="26">
        <v>0</v>
      </c>
      <c r="H117" s="26">
        <v>0</v>
      </c>
      <c r="I117" s="26">
        <v>0</v>
      </c>
      <c r="J117" s="26">
        <v>0</v>
      </c>
      <c r="K117" s="26">
        <v>0</v>
      </c>
      <c r="L117" s="26">
        <v>0</v>
      </c>
      <c r="M117" s="26">
        <v>154038000</v>
      </c>
      <c r="N117" s="26">
        <v>148452249</v>
      </c>
    </row>
    <row r="118" spans="1:14" ht="28.5">
      <c r="A118" s="67">
        <v>40</v>
      </c>
      <c r="B118" s="21" t="s">
        <v>22</v>
      </c>
      <c r="C118" s="26">
        <v>129500000</v>
      </c>
      <c r="D118" s="26">
        <v>128971486</v>
      </c>
      <c r="E118" s="26">
        <v>0</v>
      </c>
      <c r="F118" s="26">
        <v>0</v>
      </c>
      <c r="G118" s="26">
        <v>0</v>
      </c>
      <c r="H118" s="26">
        <v>0</v>
      </c>
      <c r="I118" s="26">
        <v>0</v>
      </c>
      <c r="J118" s="26">
        <v>0</v>
      </c>
      <c r="K118" s="26">
        <v>0</v>
      </c>
      <c r="L118" s="26">
        <v>0</v>
      </c>
      <c r="M118" s="26">
        <v>129500000</v>
      </c>
      <c r="N118" s="26">
        <v>128971486</v>
      </c>
    </row>
    <row r="119" spans="1:14">
      <c r="A119" s="17">
        <v>401</v>
      </c>
      <c r="B119" s="15" t="s">
        <v>23</v>
      </c>
      <c r="C119" s="22">
        <v>94400000</v>
      </c>
      <c r="D119" s="22">
        <v>94143458</v>
      </c>
      <c r="E119" s="22">
        <v>0</v>
      </c>
      <c r="F119" s="22">
        <v>0</v>
      </c>
      <c r="G119" s="22">
        <v>0</v>
      </c>
      <c r="H119" s="22">
        <v>0</v>
      </c>
      <c r="I119" s="22">
        <v>0</v>
      </c>
      <c r="J119" s="22">
        <v>0</v>
      </c>
      <c r="K119" s="22">
        <v>0</v>
      </c>
      <c r="L119" s="22">
        <v>0</v>
      </c>
      <c r="M119" s="22">
        <v>94400000</v>
      </c>
      <c r="N119" s="22">
        <v>94143458</v>
      </c>
    </row>
    <row r="120" spans="1:14" ht="30">
      <c r="A120" s="17">
        <v>402</v>
      </c>
      <c r="B120" s="15" t="s">
        <v>24</v>
      </c>
      <c r="C120" s="22">
        <v>35100000</v>
      </c>
      <c r="D120" s="22">
        <v>34828028</v>
      </c>
      <c r="E120" s="22">
        <v>0</v>
      </c>
      <c r="F120" s="22">
        <v>0</v>
      </c>
      <c r="G120" s="22">
        <v>0</v>
      </c>
      <c r="H120" s="22">
        <v>0</v>
      </c>
      <c r="I120" s="22">
        <v>0</v>
      </c>
      <c r="J120" s="22">
        <v>0</v>
      </c>
      <c r="K120" s="22">
        <v>0</v>
      </c>
      <c r="L120" s="22">
        <v>0</v>
      </c>
      <c r="M120" s="22">
        <v>35100000</v>
      </c>
      <c r="N120" s="22">
        <v>34828028</v>
      </c>
    </row>
    <row r="121" spans="1:14">
      <c r="A121" s="67">
        <v>42</v>
      </c>
      <c r="B121" s="21" t="s">
        <v>29</v>
      </c>
      <c r="C121" s="26">
        <v>15939000</v>
      </c>
      <c r="D121" s="26">
        <v>14943164</v>
      </c>
      <c r="E121" s="26">
        <v>2313110</v>
      </c>
      <c r="F121" s="26">
        <v>2233066</v>
      </c>
      <c r="G121" s="26">
        <v>0</v>
      </c>
      <c r="H121" s="26">
        <v>0</v>
      </c>
      <c r="I121" s="26">
        <v>0</v>
      </c>
      <c r="J121" s="26">
        <v>0</v>
      </c>
      <c r="K121" s="26">
        <v>0</v>
      </c>
      <c r="L121" s="26">
        <v>0</v>
      </c>
      <c r="M121" s="26">
        <v>18252110</v>
      </c>
      <c r="N121" s="26">
        <v>17176230</v>
      </c>
    </row>
    <row r="122" spans="1:14">
      <c r="A122" s="17">
        <v>420</v>
      </c>
      <c r="B122" s="15" t="s">
        <v>30</v>
      </c>
      <c r="C122" s="22">
        <v>110000</v>
      </c>
      <c r="D122" s="22">
        <v>102169</v>
      </c>
      <c r="E122" s="22">
        <v>500000</v>
      </c>
      <c r="F122" s="22">
        <v>477849</v>
      </c>
      <c r="G122" s="22">
        <v>0</v>
      </c>
      <c r="H122" s="22">
        <v>0</v>
      </c>
      <c r="I122" s="22">
        <v>0</v>
      </c>
      <c r="J122" s="22">
        <v>0</v>
      </c>
      <c r="K122" s="22">
        <v>0</v>
      </c>
      <c r="L122" s="22">
        <v>0</v>
      </c>
      <c r="M122" s="22">
        <v>610000</v>
      </c>
      <c r="N122" s="22">
        <v>580018</v>
      </c>
    </row>
    <row r="123" spans="1:14" ht="45">
      <c r="A123" s="17">
        <v>421</v>
      </c>
      <c r="B123" s="15" t="s">
        <v>31</v>
      </c>
      <c r="C123" s="22">
        <v>13310000</v>
      </c>
      <c r="D123" s="22">
        <v>13204952</v>
      </c>
      <c r="E123" s="22">
        <v>535000</v>
      </c>
      <c r="F123" s="22">
        <v>527178</v>
      </c>
      <c r="G123" s="22">
        <v>0</v>
      </c>
      <c r="H123" s="22">
        <v>0</v>
      </c>
      <c r="I123" s="22">
        <v>0</v>
      </c>
      <c r="J123" s="22">
        <v>0</v>
      </c>
      <c r="K123" s="22">
        <v>0</v>
      </c>
      <c r="L123" s="22">
        <v>0</v>
      </c>
      <c r="M123" s="22">
        <v>13845000</v>
      </c>
      <c r="N123" s="22">
        <v>13732130</v>
      </c>
    </row>
    <row r="124" spans="1:14" ht="30">
      <c r="A124" s="17">
        <v>423</v>
      </c>
      <c r="B124" s="15" t="s">
        <v>32</v>
      </c>
      <c r="C124" s="22">
        <v>750000</v>
      </c>
      <c r="D124" s="22">
        <v>404736</v>
      </c>
      <c r="E124" s="22">
        <v>341841</v>
      </c>
      <c r="F124" s="22">
        <v>338561</v>
      </c>
      <c r="G124" s="22"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v>0</v>
      </c>
      <c r="M124" s="22">
        <v>1091841</v>
      </c>
      <c r="N124" s="22">
        <v>743297</v>
      </c>
    </row>
    <row r="125" spans="1:14" ht="30">
      <c r="A125" s="17">
        <v>424</v>
      </c>
      <c r="B125" s="15" t="s">
        <v>33</v>
      </c>
      <c r="C125" s="22">
        <v>619000</v>
      </c>
      <c r="D125" s="22">
        <v>618308</v>
      </c>
      <c r="E125" s="22">
        <v>402419</v>
      </c>
      <c r="F125" s="22">
        <v>390593</v>
      </c>
      <c r="G125" s="22">
        <v>0</v>
      </c>
      <c r="H125" s="22">
        <v>0</v>
      </c>
      <c r="I125" s="22">
        <v>0</v>
      </c>
      <c r="J125" s="22">
        <v>0</v>
      </c>
      <c r="K125" s="22">
        <v>0</v>
      </c>
      <c r="L125" s="22">
        <v>0</v>
      </c>
      <c r="M125" s="22">
        <v>1021419</v>
      </c>
      <c r="N125" s="22">
        <v>1008901</v>
      </c>
    </row>
    <row r="126" spans="1:14">
      <c r="A126" s="17">
        <v>425</v>
      </c>
      <c r="B126" s="15" t="s">
        <v>34</v>
      </c>
      <c r="C126" s="22">
        <v>1100000</v>
      </c>
      <c r="D126" s="22">
        <v>567003</v>
      </c>
      <c r="E126" s="22">
        <v>433850</v>
      </c>
      <c r="F126" s="22">
        <v>433705</v>
      </c>
      <c r="G126" s="22">
        <v>0</v>
      </c>
      <c r="H126" s="22">
        <v>0</v>
      </c>
      <c r="I126" s="22">
        <v>0</v>
      </c>
      <c r="J126" s="22">
        <v>0</v>
      </c>
      <c r="K126" s="22">
        <v>0</v>
      </c>
      <c r="L126" s="22">
        <v>0</v>
      </c>
      <c r="M126" s="22">
        <v>1533850</v>
      </c>
      <c r="N126" s="22">
        <v>1000708</v>
      </c>
    </row>
    <row r="127" spans="1:14">
      <c r="A127" s="17">
        <v>426</v>
      </c>
      <c r="B127" s="15" t="s">
        <v>35</v>
      </c>
      <c r="C127" s="22">
        <v>50000</v>
      </c>
      <c r="D127" s="22">
        <v>45996</v>
      </c>
      <c r="E127" s="22">
        <v>100000</v>
      </c>
      <c r="F127" s="22">
        <v>65180</v>
      </c>
      <c r="G127" s="22">
        <v>0</v>
      </c>
      <c r="H127" s="22">
        <v>0</v>
      </c>
      <c r="I127" s="22">
        <v>0</v>
      </c>
      <c r="J127" s="22">
        <v>0</v>
      </c>
      <c r="K127" s="22">
        <v>0</v>
      </c>
      <c r="L127" s="22">
        <v>0</v>
      </c>
      <c r="M127" s="22">
        <v>150000</v>
      </c>
      <c r="N127" s="22">
        <v>111176</v>
      </c>
    </row>
    <row r="128" spans="1:14" ht="28.5">
      <c r="A128" s="67">
        <v>46</v>
      </c>
      <c r="B128" s="21" t="s">
        <v>44</v>
      </c>
      <c r="C128" s="26">
        <v>0</v>
      </c>
      <c r="D128" s="26">
        <v>0</v>
      </c>
      <c r="E128" s="26">
        <v>2304533</v>
      </c>
      <c r="F128" s="26">
        <v>2304533</v>
      </c>
      <c r="G128" s="26">
        <v>0</v>
      </c>
      <c r="H128" s="26">
        <v>0</v>
      </c>
      <c r="I128" s="26">
        <v>0</v>
      </c>
      <c r="J128" s="26">
        <v>0</v>
      </c>
      <c r="K128" s="26">
        <v>0</v>
      </c>
      <c r="L128" s="26">
        <v>0</v>
      </c>
      <c r="M128" s="26">
        <v>2304533</v>
      </c>
      <c r="N128" s="26">
        <v>2304533</v>
      </c>
    </row>
    <row r="129" spans="1:15" ht="30">
      <c r="A129" s="17">
        <v>465</v>
      </c>
      <c r="B129" s="15" t="s">
        <v>66</v>
      </c>
      <c r="C129" s="22">
        <v>0</v>
      </c>
      <c r="D129" s="22">
        <v>0</v>
      </c>
      <c r="E129" s="22">
        <v>2304533</v>
      </c>
      <c r="F129" s="22">
        <v>2304533</v>
      </c>
      <c r="G129" s="22">
        <v>0</v>
      </c>
      <c r="H129" s="22">
        <v>0</v>
      </c>
      <c r="I129" s="22">
        <v>0</v>
      </c>
      <c r="J129" s="22">
        <v>0</v>
      </c>
      <c r="K129" s="22">
        <v>0</v>
      </c>
      <c r="L129" s="22">
        <v>0</v>
      </c>
      <c r="M129" s="22">
        <v>2304533</v>
      </c>
      <c r="N129" s="22">
        <v>2304533</v>
      </c>
    </row>
    <row r="130" spans="1:15" ht="28.5">
      <c r="A130" s="67">
        <v>48</v>
      </c>
      <c r="B130" s="21" t="s">
        <v>72</v>
      </c>
      <c r="C130" s="26">
        <v>0</v>
      </c>
      <c r="D130" s="26">
        <v>0</v>
      </c>
      <c r="E130" s="26">
        <v>3981357</v>
      </c>
      <c r="F130" s="26">
        <v>0</v>
      </c>
      <c r="G130" s="26">
        <v>0</v>
      </c>
      <c r="H130" s="26">
        <v>0</v>
      </c>
      <c r="I130" s="26">
        <v>0</v>
      </c>
      <c r="J130" s="26">
        <v>0</v>
      </c>
      <c r="K130" s="26">
        <v>0</v>
      </c>
      <c r="L130" s="26">
        <v>0</v>
      </c>
      <c r="M130" s="26">
        <v>3981357</v>
      </c>
      <c r="N130" s="26">
        <v>0</v>
      </c>
    </row>
    <row r="131" spans="1:15" ht="30">
      <c r="A131" s="17">
        <v>480</v>
      </c>
      <c r="B131" s="15" t="s">
        <v>76</v>
      </c>
      <c r="C131" s="22">
        <v>0</v>
      </c>
      <c r="D131" s="22">
        <v>0</v>
      </c>
      <c r="E131" s="22">
        <v>781357</v>
      </c>
      <c r="F131" s="22">
        <v>0</v>
      </c>
      <c r="G131" s="22">
        <v>0</v>
      </c>
      <c r="H131" s="22">
        <v>0</v>
      </c>
      <c r="I131" s="22">
        <v>0</v>
      </c>
      <c r="J131" s="22">
        <v>0</v>
      </c>
      <c r="K131" s="22">
        <v>0</v>
      </c>
      <c r="L131" s="22">
        <v>0</v>
      </c>
      <c r="M131" s="22">
        <v>781357</v>
      </c>
      <c r="N131" s="22">
        <v>0</v>
      </c>
    </row>
    <row r="132" spans="1:15">
      <c r="A132" s="17">
        <v>486</v>
      </c>
      <c r="B132" s="15" t="s">
        <v>84</v>
      </c>
      <c r="C132" s="22">
        <v>0</v>
      </c>
      <c r="D132" s="22">
        <v>0</v>
      </c>
      <c r="E132" s="22">
        <v>3200000</v>
      </c>
      <c r="F132" s="22">
        <v>0</v>
      </c>
      <c r="G132" s="22">
        <v>0</v>
      </c>
      <c r="H132" s="22">
        <v>0</v>
      </c>
      <c r="I132" s="22">
        <v>0</v>
      </c>
      <c r="J132" s="22">
        <v>0</v>
      </c>
      <c r="K132" s="22">
        <v>0</v>
      </c>
      <c r="L132" s="22">
        <v>0</v>
      </c>
      <c r="M132" s="22">
        <v>3200000</v>
      </c>
      <c r="N132" s="22">
        <v>0</v>
      </c>
    </row>
    <row r="133" spans="1:15" ht="57">
      <c r="A133" s="67">
        <v>22</v>
      </c>
      <c r="B133" s="20" t="s">
        <v>240</v>
      </c>
      <c r="C133" s="26">
        <v>7549000</v>
      </c>
      <c r="D133" s="26">
        <v>7493196</v>
      </c>
      <c r="E133" s="26">
        <v>0</v>
      </c>
      <c r="F133" s="26">
        <v>0</v>
      </c>
      <c r="G133" s="26">
        <v>0</v>
      </c>
      <c r="H133" s="26">
        <v>0</v>
      </c>
      <c r="I133" s="26">
        <v>0</v>
      </c>
      <c r="J133" s="26">
        <v>0</v>
      </c>
      <c r="K133" s="26">
        <v>0</v>
      </c>
      <c r="L133" s="26">
        <v>0</v>
      </c>
      <c r="M133" s="26">
        <v>7549000</v>
      </c>
      <c r="N133" s="26">
        <v>7493196</v>
      </c>
    </row>
    <row r="134" spans="1:15" ht="28.5">
      <c r="A134" s="67">
        <v>40</v>
      </c>
      <c r="B134" s="21" t="s">
        <v>22</v>
      </c>
      <c r="C134" s="26">
        <v>7280000</v>
      </c>
      <c r="D134" s="26">
        <v>7249928</v>
      </c>
      <c r="E134" s="26">
        <v>0</v>
      </c>
      <c r="F134" s="26">
        <v>0</v>
      </c>
      <c r="G134" s="26">
        <v>0</v>
      </c>
      <c r="H134" s="26">
        <v>0</v>
      </c>
      <c r="I134" s="26">
        <v>0</v>
      </c>
      <c r="J134" s="26">
        <v>0</v>
      </c>
      <c r="K134" s="26">
        <v>0</v>
      </c>
      <c r="L134" s="26">
        <v>0</v>
      </c>
      <c r="M134" s="26">
        <v>7280000</v>
      </c>
      <c r="N134" s="26">
        <v>7249928</v>
      </c>
    </row>
    <row r="135" spans="1:15">
      <c r="A135" s="17">
        <v>401</v>
      </c>
      <c r="B135" s="15" t="s">
        <v>23</v>
      </c>
      <c r="C135" s="22">
        <v>5300000</v>
      </c>
      <c r="D135" s="22">
        <v>5292490</v>
      </c>
      <c r="E135" s="22">
        <v>0</v>
      </c>
      <c r="F135" s="22">
        <v>0</v>
      </c>
      <c r="G135" s="22">
        <v>0</v>
      </c>
      <c r="H135" s="22">
        <v>0</v>
      </c>
      <c r="I135" s="22">
        <v>0</v>
      </c>
      <c r="J135" s="22">
        <v>0</v>
      </c>
      <c r="K135" s="22">
        <v>0</v>
      </c>
      <c r="L135" s="22">
        <v>0</v>
      </c>
      <c r="M135" s="22">
        <v>5300000</v>
      </c>
      <c r="N135" s="22">
        <v>5292490</v>
      </c>
    </row>
    <row r="136" spans="1:15" ht="30">
      <c r="A136" s="17">
        <v>402</v>
      </c>
      <c r="B136" s="15" t="s">
        <v>24</v>
      </c>
      <c r="C136" s="22">
        <v>1980000</v>
      </c>
      <c r="D136" s="22">
        <v>1957438</v>
      </c>
      <c r="E136" s="22">
        <v>0</v>
      </c>
      <c r="F136" s="22">
        <v>0</v>
      </c>
      <c r="G136" s="22">
        <v>0</v>
      </c>
      <c r="H136" s="22">
        <v>0</v>
      </c>
      <c r="I136" s="22">
        <v>0</v>
      </c>
      <c r="J136" s="22">
        <v>0</v>
      </c>
      <c r="K136" s="22">
        <v>0</v>
      </c>
      <c r="L136" s="22">
        <v>0</v>
      </c>
      <c r="M136" s="22">
        <v>1980000</v>
      </c>
      <c r="N136" s="22">
        <v>1957438</v>
      </c>
    </row>
    <row r="137" spans="1:15">
      <c r="A137" s="67">
        <v>42</v>
      </c>
      <c r="B137" s="21" t="s">
        <v>29</v>
      </c>
      <c r="C137" s="26">
        <v>269000</v>
      </c>
      <c r="D137" s="26">
        <v>243268</v>
      </c>
      <c r="E137" s="26">
        <v>0</v>
      </c>
      <c r="F137" s="26">
        <v>0</v>
      </c>
      <c r="G137" s="26">
        <v>0</v>
      </c>
      <c r="H137" s="26">
        <v>0</v>
      </c>
      <c r="I137" s="26">
        <v>0</v>
      </c>
      <c r="J137" s="26">
        <v>0</v>
      </c>
      <c r="K137" s="26">
        <v>0</v>
      </c>
      <c r="L137" s="26">
        <v>0</v>
      </c>
      <c r="M137" s="26">
        <v>269000</v>
      </c>
      <c r="N137" s="26">
        <v>243268</v>
      </c>
      <c r="O137" s="37"/>
    </row>
    <row r="138" spans="1:15">
      <c r="A138" s="17">
        <v>420</v>
      </c>
      <c r="B138" s="15" t="s">
        <v>30</v>
      </c>
      <c r="C138" s="22">
        <v>11000</v>
      </c>
      <c r="D138" s="22">
        <v>1485</v>
      </c>
      <c r="E138" s="22">
        <v>0</v>
      </c>
      <c r="F138" s="22">
        <v>0</v>
      </c>
      <c r="G138" s="22">
        <v>0</v>
      </c>
      <c r="H138" s="22">
        <v>0</v>
      </c>
      <c r="I138" s="22">
        <v>0</v>
      </c>
      <c r="J138" s="22">
        <v>0</v>
      </c>
      <c r="K138" s="22">
        <v>0</v>
      </c>
      <c r="L138" s="22">
        <v>0</v>
      </c>
      <c r="M138" s="22">
        <v>11000</v>
      </c>
      <c r="N138" s="22">
        <v>1485</v>
      </c>
    </row>
    <row r="139" spans="1:15" ht="45">
      <c r="A139" s="17">
        <v>421</v>
      </c>
      <c r="B139" s="15" t="s">
        <v>31</v>
      </c>
      <c r="C139" s="22">
        <v>166000</v>
      </c>
      <c r="D139" s="22">
        <v>158296</v>
      </c>
      <c r="E139" s="22">
        <v>0</v>
      </c>
      <c r="F139" s="22">
        <v>0</v>
      </c>
      <c r="G139" s="22">
        <v>0</v>
      </c>
      <c r="H139" s="22">
        <v>0</v>
      </c>
      <c r="I139" s="22">
        <v>0</v>
      </c>
      <c r="J139" s="22">
        <v>0</v>
      </c>
      <c r="K139" s="22">
        <v>0</v>
      </c>
      <c r="L139" s="22">
        <v>0</v>
      </c>
      <c r="M139" s="22">
        <v>166000</v>
      </c>
      <c r="N139" s="22">
        <v>158296</v>
      </c>
    </row>
    <row r="140" spans="1:15" ht="30">
      <c r="A140" s="17">
        <v>423</v>
      </c>
      <c r="B140" s="15" t="s">
        <v>32</v>
      </c>
      <c r="C140" s="22">
        <v>26000</v>
      </c>
      <c r="D140" s="22">
        <v>18546</v>
      </c>
      <c r="E140" s="22">
        <v>0</v>
      </c>
      <c r="F140" s="22">
        <v>0</v>
      </c>
      <c r="G140" s="22">
        <v>0</v>
      </c>
      <c r="H140" s="22">
        <v>0</v>
      </c>
      <c r="I140" s="22">
        <v>0</v>
      </c>
      <c r="J140" s="22">
        <v>0</v>
      </c>
      <c r="K140" s="22">
        <v>0</v>
      </c>
      <c r="L140" s="22">
        <v>0</v>
      </c>
      <c r="M140" s="22">
        <v>26000</v>
      </c>
      <c r="N140" s="22">
        <v>18546</v>
      </c>
    </row>
    <row r="141" spans="1:15" ht="30">
      <c r="A141" s="17">
        <v>424</v>
      </c>
      <c r="B141" s="15" t="s">
        <v>33</v>
      </c>
      <c r="C141" s="22">
        <v>33000</v>
      </c>
      <c r="D141" s="22">
        <v>32781</v>
      </c>
      <c r="E141" s="22">
        <v>0</v>
      </c>
      <c r="F141" s="22">
        <v>0</v>
      </c>
      <c r="G141" s="22">
        <v>0</v>
      </c>
      <c r="H141" s="22">
        <v>0</v>
      </c>
      <c r="I141" s="22">
        <v>0</v>
      </c>
      <c r="J141" s="22">
        <v>0</v>
      </c>
      <c r="K141" s="22">
        <v>0</v>
      </c>
      <c r="L141" s="22">
        <v>0</v>
      </c>
      <c r="M141" s="22">
        <v>33000</v>
      </c>
      <c r="N141" s="22">
        <v>32781</v>
      </c>
    </row>
    <row r="142" spans="1:15">
      <c r="A142" s="17">
        <v>425</v>
      </c>
      <c r="B142" s="15" t="s">
        <v>34</v>
      </c>
      <c r="C142" s="22">
        <v>33000</v>
      </c>
      <c r="D142" s="22">
        <v>32160</v>
      </c>
      <c r="E142" s="22">
        <v>0</v>
      </c>
      <c r="F142" s="22">
        <v>0</v>
      </c>
      <c r="G142" s="22">
        <v>0</v>
      </c>
      <c r="H142" s="22">
        <v>0</v>
      </c>
      <c r="I142" s="22">
        <v>0</v>
      </c>
      <c r="J142" s="22">
        <v>0</v>
      </c>
      <c r="K142" s="22">
        <v>0</v>
      </c>
      <c r="L142" s="22">
        <v>0</v>
      </c>
      <c r="M142" s="22">
        <v>33000</v>
      </c>
      <c r="N142" s="22">
        <v>32160</v>
      </c>
    </row>
    <row r="143" spans="1:15" ht="28.5">
      <c r="A143" s="71">
        <v>3</v>
      </c>
      <c r="B143" s="72" t="s">
        <v>847</v>
      </c>
      <c r="C143" s="94">
        <v>199077000</v>
      </c>
      <c r="D143" s="94">
        <v>194633511</v>
      </c>
      <c r="E143" s="94">
        <v>8201000</v>
      </c>
      <c r="F143" s="94">
        <v>7329364</v>
      </c>
      <c r="G143" s="94">
        <v>0</v>
      </c>
      <c r="H143" s="94">
        <v>0</v>
      </c>
      <c r="I143" s="94">
        <v>0</v>
      </c>
      <c r="J143" s="94">
        <v>0</v>
      </c>
      <c r="K143" s="94">
        <v>0</v>
      </c>
      <c r="L143" s="94">
        <v>0</v>
      </c>
      <c r="M143" s="94">
        <v>207278000</v>
      </c>
      <c r="N143" s="94">
        <v>201962875</v>
      </c>
    </row>
    <row r="144" spans="1:15">
      <c r="A144" s="67">
        <v>30</v>
      </c>
      <c r="B144" s="20" t="s">
        <v>848</v>
      </c>
      <c r="C144" s="26">
        <v>28311000</v>
      </c>
      <c r="D144" s="26">
        <v>26006449</v>
      </c>
      <c r="E144" s="26">
        <v>3600000</v>
      </c>
      <c r="F144" s="26">
        <v>2992599</v>
      </c>
      <c r="G144" s="26">
        <v>0</v>
      </c>
      <c r="H144" s="26">
        <v>0</v>
      </c>
      <c r="I144" s="26">
        <v>0</v>
      </c>
      <c r="J144" s="26">
        <v>0</v>
      </c>
      <c r="K144" s="26">
        <v>0</v>
      </c>
      <c r="L144" s="26">
        <v>0</v>
      </c>
      <c r="M144" s="26">
        <v>31911000</v>
      </c>
      <c r="N144" s="26">
        <v>28999048</v>
      </c>
    </row>
    <row r="145" spans="1:15" ht="28.5">
      <c r="A145" s="67">
        <v>40</v>
      </c>
      <c r="B145" s="21" t="s">
        <v>22</v>
      </c>
      <c r="C145" s="26">
        <v>11520000</v>
      </c>
      <c r="D145" s="26">
        <v>11438239</v>
      </c>
      <c r="E145" s="26">
        <v>0</v>
      </c>
      <c r="F145" s="26">
        <v>0</v>
      </c>
      <c r="G145" s="26">
        <v>0</v>
      </c>
      <c r="H145" s="26">
        <v>0</v>
      </c>
      <c r="I145" s="26">
        <v>0</v>
      </c>
      <c r="J145" s="26">
        <v>0</v>
      </c>
      <c r="K145" s="26">
        <v>0</v>
      </c>
      <c r="L145" s="26">
        <v>0</v>
      </c>
      <c r="M145" s="26">
        <v>11520000</v>
      </c>
      <c r="N145" s="26">
        <v>11438239</v>
      </c>
    </row>
    <row r="146" spans="1:15">
      <c r="A146" s="17">
        <v>401</v>
      </c>
      <c r="B146" s="15" t="s">
        <v>23</v>
      </c>
      <c r="C146" s="22">
        <v>8400000</v>
      </c>
      <c r="D146" s="22">
        <v>8349917</v>
      </c>
      <c r="E146" s="22">
        <v>0</v>
      </c>
      <c r="F146" s="22">
        <v>0</v>
      </c>
      <c r="G146" s="22">
        <v>0</v>
      </c>
      <c r="H146" s="22">
        <v>0</v>
      </c>
      <c r="I146" s="22">
        <v>0</v>
      </c>
      <c r="J146" s="22">
        <v>0</v>
      </c>
      <c r="K146" s="22">
        <v>0</v>
      </c>
      <c r="L146" s="22">
        <v>0</v>
      </c>
      <c r="M146" s="22">
        <v>8400000</v>
      </c>
      <c r="N146" s="22">
        <v>8349917</v>
      </c>
    </row>
    <row r="147" spans="1:15" ht="30">
      <c r="A147" s="17">
        <v>402</v>
      </c>
      <c r="B147" s="15" t="s">
        <v>24</v>
      </c>
      <c r="C147" s="22">
        <v>3120000</v>
      </c>
      <c r="D147" s="22">
        <v>3088322</v>
      </c>
      <c r="E147" s="22">
        <v>0</v>
      </c>
      <c r="F147" s="22">
        <v>0</v>
      </c>
      <c r="G147" s="22">
        <v>0</v>
      </c>
      <c r="H147" s="22">
        <v>0</v>
      </c>
      <c r="I147" s="22">
        <v>0</v>
      </c>
      <c r="J147" s="22">
        <v>0</v>
      </c>
      <c r="K147" s="22">
        <v>0</v>
      </c>
      <c r="L147" s="22">
        <v>0</v>
      </c>
      <c r="M147" s="22">
        <v>3120000</v>
      </c>
      <c r="N147" s="22">
        <v>3088322</v>
      </c>
    </row>
    <row r="148" spans="1:15">
      <c r="A148" s="67">
        <v>42</v>
      </c>
      <c r="B148" s="21" t="s">
        <v>29</v>
      </c>
      <c r="C148" s="26">
        <v>14645000</v>
      </c>
      <c r="D148" s="26">
        <v>12484730</v>
      </c>
      <c r="E148" s="26">
        <v>2864649</v>
      </c>
      <c r="F148" s="26">
        <v>2257248</v>
      </c>
      <c r="G148" s="26">
        <v>0</v>
      </c>
      <c r="H148" s="26">
        <v>0</v>
      </c>
      <c r="I148" s="26">
        <v>0</v>
      </c>
      <c r="J148" s="26">
        <v>0</v>
      </c>
      <c r="K148" s="26">
        <v>0</v>
      </c>
      <c r="L148" s="26">
        <v>0</v>
      </c>
      <c r="M148" s="26">
        <v>17509649</v>
      </c>
      <c r="N148" s="26">
        <v>14741978</v>
      </c>
    </row>
    <row r="149" spans="1:15">
      <c r="A149" s="17">
        <v>420</v>
      </c>
      <c r="B149" s="15" t="s">
        <v>30</v>
      </c>
      <c r="C149" s="22">
        <v>100000</v>
      </c>
      <c r="D149" s="22">
        <v>91506</v>
      </c>
      <c r="E149" s="22">
        <v>0</v>
      </c>
      <c r="F149" s="22">
        <v>0</v>
      </c>
      <c r="G149" s="22">
        <v>0</v>
      </c>
      <c r="H149" s="22">
        <v>0</v>
      </c>
      <c r="I149" s="22">
        <v>0</v>
      </c>
      <c r="J149" s="22">
        <v>0</v>
      </c>
      <c r="K149" s="22">
        <v>0</v>
      </c>
      <c r="L149" s="22">
        <v>0</v>
      </c>
      <c r="M149" s="22">
        <v>100000</v>
      </c>
      <c r="N149" s="22">
        <v>91506</v>
      </c>
    </row>
    <row r="150" spans="1:15" ht="45">
      <c r="A150" s="17">
        <v>421</v>
      </c>
      <c r="B150" s="15" t="s">
        <v>31</v>
      </c>
      <c r="C150" s="22">
        <v>400000</v>
      </c>
      <c r="D150" s="22">
        <v>334341</v>
      </c>
      <c r="E150" s="22">
        <v>0</v>
      </c>
      <c r="F150" s="22">
        <v>0</v>
      </c>
      <c r="G150" s="22">
        <v>0</v>
      </c>
      <c r="H150" s="22">
        <v>0</v>
      </c>
      <c r="I150" s="22">
        <v>0</v>
      </c>
      <c r="J150" s="22">
        <v>0</v>
      </c>
      <c r="K150" s="22">
        <v>0</v>
      </c>
      <c r="L150" s="22">
        <v>0</v>
      </c>
      <c r="M150" s="22">
        <v>400000</v>
      </c>
      <c r="N150" s="22">
        <v>334341</v>
      </c>
    </row>
    <row r="151" spans="1:15" ht="30">
      <c r="A151" s="17">
        <v>423</v>
      </c>
      <c r="B151" s="15" t="s">
        <v>32</v>
      </c>
      <c r="C151" s="22">
        <v>100000</v>
      </c>
      <c r="D151" s="22">
        <v>72714</v>
      </c>
      <c r="E151" s="22">
        <v>0</v>
      </c>
      <c r="F151" s="22">
        <v>0</v>
      </c>
      <c r="G151" s="22">
        <v>0</v>
      </c>
      <c r="H151" s="22">
        <v>0</v>
      </c>
      <c r="I151" s="22">
        <v>0</v>
      </c>
      <c r="J151" s="22">
        <v>0</v>
      </c>
      <c r="K151" s="22">
        <v>0</v>
      </c>
      <c r="L151" s="22">
        <v>0</v>
      </c>
      <c r="M151" s="22">
        <v>100000</v>
      </c>
      <c r="N151" s="22">
        <v>72714</v>
      </c>
    </row>
    <row r="152" spans="1:15" ht="30">
      <c r="A152" s="17">
        <v>424</v>
      </c>
      <c r="B152" s="15" t="s">
        <v>33</v>
      </c>
      <c r="C152" s="22">
        <v>45000</v>
      </c>
      <c r="D152" s="22">
        <v>26063</v>
      </c>
      <c r="E152" s="22">
        <v>0</v>
      </c>
      <c r="F152" s="22">
        <v>0</v>
      </c>
      <c r="G152" s="22">
        <v>0</v>
      </c>
      <c r="H152" s="22">
        <v>0</v>
      </c>
      <c r="I152" s="22">
        <v>0</v>
      </c>
      <c r="J152" s="22">
        <v>0</v>
      </c>
      <c r="K152" s="22">
        <v>0</v>
      </c>
      <c r="L152" s="22">
        <v>0</v>
      </c>
      <c r="M152" s="22">
        <v>45000</v>
      </c>
      <c r="N152" s="22">
        <v>26063</v>
      </c>
    </row>
    <row r="153" spans="1:15">
      <c r="A153" s="17">
        <v>425</v>
      </c>
      <c r="B153" s="15" t="s">
        <v>34</v>
      </c>
      <c r="C153" s="22">
        <v>10000000</v>
      </c>
      <c r="D153" s="22">
        <v>8640561</v>
      </c>
      <c r="E153" s="22">
        <v>2764649</v>
      </c>
      <c r="F153" s="22">
        <v>2242248</v>
      </c>
      <c r="G153" s="22">
        <v>0</v>
      </c>
      <c r="H153" s="22">
        <v>0</v>
      </c>
      <c r="I153" s="22">
        <v>0</v>
      </c>
      <c r="J153" s="22">
        <v>0</v>
      </c>
      <c r="K153" s="22">
        <v>0</v>
      </c>
      <c r="L153" s="22">
        <v>0</v>
      </c>
      <c r="M153" s="22">
        <v>12764649</v>
      </c>
      <c r="N153" s="22">
        <v>10882809</v>
      </c>
    </row>
    <row r="154" spans="1:15">
      <c r="A154" s="17">
        <v>426</v>
      </c>
      <c r="B154" s="15" t="s">
        <v>35</v>
      </c>
      <c r="C154" s="22">
        <v>4000000</v>
      </c>
      <c r="D154" s="22">
        <v>3319545</v>
      </c>
      <c r="E154" s="22">
        <v>100000</v>
      </c>
      <c r="F154" s="22">
        <v>15000</v>
      </c>
      <c r="G154" s="22">
        <v>0</v>
      </c>
      <c r="H154" s="22">
        <v>0</v>
      </c>
      <c r="I154" s="22">
        <v>0</v>
      </c>
      <c r="J154" s="22">
        <v>0</v>
      </c>
      <c r="K154" s="22">
        <v>0</v>
      </c>
      <c r="L154" s="22">
        <v>0</v>
      </c>
      <c r="M154" s="22">
        <v>4100000</v>
      </c>
      <c r="N154" s="22">
        <v>3334545</v>
      </c>
    </row>
    <row r="155" spans="1:15" ht="28.5">
      <c r="A155" s="67">
        <v>46</v>
      </c>
      <c r="B155" s="21" t="s">
        <v>44</v>
      </c>
      <c r="C155" s="26">
        <v>2000000</v>
      </c>
      <c r="D155" s="26">
        <v>2000000</v>
      </c>
      <c r="E155" s="26">
        <v>735351</v>
      </c>
      <c r="F155" s="26">
        <v>735351</v>
      </c>
      <c r="G155" s="26">
        <v>0</v>
      </c>
      <c r="H155" s="26">
        <v>0</v>
      </c>
      <c r="I155" s="26">
        <v>0</v>
      </c>
      <c r="J155" s="26">
        <v>0</v>
      </c>
      <c r="K155" s="26">
        <v>0</v>
      </c>
      <c r="L155" s="26">
        <v>0</v>
      </c>
      <c r="M155" s="26">
        <v>2735351</v>
      </c>
      <c r="N155" s="26">
        <v>2735351</v>
      </c>
      <c r="O155" s="37"/>
    </row>
    <row r="156" spans="1:15">
      <c r="A156" s="17">
        <v>464</v>
      </c>
      <c r="B156" s="15" t="s">
        <v>65</v>
      </c>
      <c r="C156" s="22">
        <v>2000000</v>
      </c>
      <c r="D156" s="22">
        <v>2000000</v>
      </c>
      <c r="E156" s="22">
        <v>0</v>
      </c>
      <c r="F156" s="22">
        <v>0</v>
      </c>
      <c r="G156" s="22">
        <v>0</v>
      </c>
      <c r="H156" s="22">
        <v>0</v>
      </c>
      <c r="I156" s="22">
        <v>0</v>
      </c>
      <c r="J156" s="22">
        <v>0</v>
      </c>
      <c r="K156" s="22">
        <v>0</v>
      </c>
      <c r="L156" s="22">
        <v>0</v>
      </c>
      <c r="M156" s="22">
        <v>2000000</v>
      </c>
      <c r="N156" s="22">
        <v>2000000</v>
      </c>
    </row>
    <row r="157" spans="1:15" ht="30">
      <c r="A157" s="17">
        <v>465</v>
      </c>
      <c r="B157" s="15" t="s">
        <v>66</v>
      </c>
      <c r="C157" s="22">
        <v>0</v>
      </c>
      <c r="D157" s="22">
        <v>0</v>
      </c>
      <c r="E157" s="22">
        <v>735351</v>
      </c>
      <c r="F157" s="22">
        <v>735351</v>
      </c>
      <c r="G157" s="22">
        <v>0</v>
      </c>
      <c r="H157" s="22">
        <v>0</v>
      </c>
      <c r="I157" s="22">
        <v>0</v>
      </c>
      <c r="J157" s="22">
        <v>0</v>
      </c>
      <c r="K157" s="22">
        <v>0</v>
      </c>
      <c r="L157" s="22">
        <v>0</v>
      </c>
      <c r="M157" s="22">
        <v>735351</v>
      </c>
      <c r="N157" s="22">
        <v>735351</v>
      </c>
    </row>
    <row r="158" spans="1:15" ht="28.5">
      <c r="A158" s="67">
        <v>48</v>
      </c>
      <c r="B158" s="21" t="s">
        <v>72</v>
      </c>
      <c r="C158" s="26">
        <v>146000</v>
      </c>
      <c r="D158" s="26">
        <v>83480</v>
      </c>
      <c r="E158" s="26">
        <v>0</v>
      </c>
      <c r="F158" s="26">
        <v>0</v>
      </c>
      <c r="G158" s="26">
        <v>0</v>
      </c>
      <c r="H158" s="26">
        <v>0</v>
      </c>
      <c r="I158" s="26">
        <v>0</v>
      </c>
      <c r="J158" s="26">
        <v>0</v>
      </c>
      <c r="K158" s="26">
        <v>0</v>
      </c>
      <c r="L158" s="26">
        <v>0</v>
      </c>
      <c r="M158" s="26">
        <v>146000</v>
      </c>
      <c r="N158" s="26">
        <v>83480</v>
      </c>
    </row>
    <row r="159" spans="1:15">
      <c r="A159" s="17">
        <v>481</v>
      </c>
      <c r="B159" s="15" t="s">
        <v>77</v>
      </c>
      <c r="C159" s="22">
        <v>146000</v>
      </c>
      <c r="D159" s="22">
        <v>83480</v>
      </c>
      <c r="E159" s="22">
        <v>0</v>
      </c>
      <c r="F159" s="22">
        <v>0</v>
      </c>
      <c r="G159" s="22">
        <v>0</v>
      </c>
      <c r="H159" s="22">
        <v>0</v>
      </c>
      <c r="I159" s="22">
        <v>0</v>
      </c>
      <c r="J159" s="22">
        <v>0</v>
      </c>
      <c r="K159" s="22">
        <v>0</v>
      </c>
      <c r="L159" s="22">
        <v>0</v>
      </c>
      <c r="M159" s="22">
        <v>146000</v>
      </c>
      <c r="N159" s="22">
        <v>83480</v>
      </c>
    </row>
    <row r="160" spans="1:15" ht="42.75">
      <c r="A160" s="67">
        <v>31</v>
      </c>
      <c r="B160" s="20" t="s">
        <v>169</v>
      </c>
      <c r="C160" s="26">
        <v>34397000</v>
      </c>
      <c r="D160" s="26">
        <v>34346016</v>
      </c>
      <c r="E160" s="26">
        <v>4601000</v>
      </c>
      <c r="F160" s="26">
        <v>4336765</v>
      </c>
      <c r="G160" s="26">
        <v>0</v>
      </c>
      <c r="H160" s="26">
        <v>0</v>
      </c>
      <c r="I160" s="26">
        <v>0</v>
      </c>
      <c r="J160" s="26">
        <v>0</v>
      </c>
      <c r="K160" s="26">
        <v>0</v>
      </c>
      <c r="L160" s="26">
        <v>0</v>
      </c>
      <c r="M160" s="26">
        <v>38998000</v>
      </c>
      <c r="N160" s="26">
        <v>38682781</v>
      </c>
    </row>
    <row r="161" spans="1:14" ht="28.5">
      <c r="A161" s="67">
        <v>40</v>
      </c>
      <c r="B161" s="21" t="s">
        <v>22</v>
      </c>
      <c r="C161" s="26">
        <v>32547000</v>
      </c>
      <c r="D161" s="26">
        <v>32540691</v>
      </c>
      <c r="E161" s="26">
        <v>0</v>
      </c>
      <c r="F161" s="26">
        <v>0</v>
      </c>
      <c r="G161" s="26">
        <v>0</v>
      </c>
      <c r="H161" s="26">
        <v>0</v>
      </c>
      <c r="I161" s="26">
        <v>0</v>
      </c>
      <c r="J161" s="26">
        <v>0</v>
      </c>
      <c r="K161" s="26">
        <v>0</v>
      </c>
      <c r="L161" s="26">
        <v>0</v>
      </c>
      <c r="M161" s="26">
        <v>32547000</v>
      </c>
      <c r="N161" s="26">
        <v>32540691</v>
      </c>
    </row>
    <row r="162" spans="1:14">
      <c r="A162" s="17">
        <v>401</v>
      </c>
      <c r="B162" s="15" t="s">
        <v>23</v>
      </c>
      <c r="C162" s="22">
        <v>23759000</v>
      </c>
      <c r="D162" s="22">
        <v>23753204</v>
      </c>
      <c r="E162" s="22">
        <v>0</v>
      </c>
      <c r="F162" s="22">
        <v>0</v>
      </c>
      <c r="G162" s="22">
        <v>0</v>
      </c>
      <c r="H162" s="22">
        <v>0</v>
      </c>
      <c r="I162" s="22">
        <v>0</v>
      </c>
      <c r="J162" s="22">
        <v>0</v>
      </c>
      <c r="K162" s="22">
        <v>0</v>
      </c>
      <c r="L162" s="22">
        <v>0</v>
      </c>
      <c r="M162" s="22">
        <v>23759000</v>
      </c>
      <c r="N162" s="22">
        <v>23753204</v>
      </c>
    </row>
    <row r="163" spans="1:14" ht="30">
      <c r="A163" s="17">
        <v>402</v>
      </c>
      <c r="B163" s="15" t="s">
        <v>24</v>
      </c>
      <c r="C163" s="22">
        <v>8788000</v>
      </c>
      <c r="D163" s="22">
        <v>8787487</v>
      </c>
      <c r="E163" s="22">
        <v>0</v>
      </c>
      <c r="F163" s="22">
        <v>0</v>
      </c>
      <c r="G163" s="22">
        <v>0</v>
      </c>
      <c r="H163" s="22">
        <v>0</v>
      </c>
      <c r="I163" s="22">
        <v>0</v>
      </c>
      <c r="J163" s="22">
        <v>0</v>
      </c>
      <c r="K163" s="22">
        <v>0</v>
      </c>
      <c r="L163" s="22">
        <v>0</v>
      </c>
      <c r="M163" s="22">
        <v>8788000</v>
      </c>
      <c r="N163" s="22">
        <v>8787487</v>
      </c>
    </row>
    <row r="164" spans="1:14">
      <c r="A164" s="67">
        <v>42</v>
      </c>
      <c r="B164" s="21" t="s">
        <v>29</v>
      </c>
      <c r="C164" s="26">
        <v>1850000</v>
      </c>
      <c r="D164" s="26">
        <v>1805325</v>
      </c>
      <c r="E164" s="26">
        <v>3615000</v>
      </c>
      <c r="F164" s="26">
        <v>3350765</v>
      </c>
      <c r="G164" s="26">
        <v>0</v>
      </c>
      <c r="H164" s="26">
        <v>0</v>
      </c>
      <c r="I164" s="26">
        <v>0</v>
      </c>
      <c r="J164" s="26">
        <v>0</v>
      </c>
      <c r="K164" s="26">
        <v>0</v>
      </c>
      <c r="L164" s="26">
        <v>0</v>
      </c>
      <c r="M164" s="26">
        <v>5465000</v>
      </c>
      <c r="N164" s="26">
        <v>5156090</v>
      </c>
    </row>
    <row r="165" spans="1:14">
      <c r="A165" s="17">
        <v>420</v>
      </c>
      <c r="B165" s="15" t="s">
        <v>30</v>
      </c>
      <c r="C165" s="22">
        <v>66000</v>
      </c>
      <c r="D165" s="22">
        <v>64051</v>
      </c>
      <c r="E165" s="22">
        <v>500000</v>
      </c>
      <c r="F165" s="22">
        <v>432357</v>
      </c>
      <c r="G165" s="22">
        <v>0</v>
      </c>
      <c r="H165" s="22">
        <v>0</v>
      </c>
      <c r="I165" s="22">
        <v>0</v>
      </c>
      <c r="J165" s="22">
        <v>0</v>
      </c>
      <c r="K165" s="22">
        <v>0</v>
      </c>
      <c r="L165" s="22">
        <v>0</v>
      </c>
      <c r="M165" s="22">
        <v>566000</v>
      </c>
      <c r="N165" s="22">
        <v>496408</v>
      </c>
    </row>
    <row r="166" spans="1:14" ht="45">
      <c r="A166" s="17">
        <v>421</v>
      </c>
      <c r="B166" s="15" t="s">
        <v>31</v>
      </c>
      <c r="C166" s="22">
        <v>1166000</v>
      </c>
      <c r="D166" s="22">
        <v>1164565</v>
      </c>
      <c r="E166" s="22">
        <v>1033000</v>
      </c>
      <c r="F166" s="22">
        <v>1014372</v>
      </c>
      <c r="G166" s="22">
        <v>0</v>
      </c>
      <c r="H166" s="22">
        <v>0</v>
      </c>
      <c r="I166" s="22">
        <v>0</v>
      </c>
      <c r="J166" s="22">
        <v>0</v>
      </c>
      <c r="K166" s="22">
        <v>0</v>
      </c>
      <c r="L166" s="22">
        <v>0</v>
      </c>
      <c r="M166" s="22">
        <v>2199000</v>
      </c>
      <c r="N166" s="22">
        <v>2178937</v>
      </c>
    </row>
    <row r="167" spans="1:14" ht="30">
      <c r="A167" s="17">
        <v>423</v>
      </c>
      <c r="B167" s="15" t="s">
        <v>32</v>
      </c>
      <c r="C167" s="22">
        <v>283000</v>
      </c>
      <c r="D167" s="22">
        <v>264514</v>
      </c>
      <c r="E167" s="22">
        <v>300000</v>
      </c>
      <c r="F167" s="22">
        <v>297942</v>
      </c>
      <c r="G167" s="22">
        <v>0</v>
      </c>
      <c r="H167" s="22">
        <v>0</v>
      </c>
      <c r="I167" s="22">
        <v>0</v>
      </c>
      <c r="J167" s="22">
        <v>0</v>
      </c>
      <c r="K167" s="22">
        <v>0</v>
      </c>
      <c r="L167" s="22">
        <v>0</v>
      </c>
      <c r="M167" s="22">
        <v>583000</v>
      </c>
      <c r="N167" s="22">
        <v>562456</v>
      </c>
    </row>
    <row r="168" spans="1:14" ht="30">
      <c r="A168" s="17">
        <v>424</v>
      </c>
      <c r="B168" s="15" t="s">
        <v>33</v>
      </c>
      <c r="C168" s="22">
        <v>133000</v>
      </c>
      <c r="D168" s="22">
        <v>129692</v>
      </c>
      <c r="E168" s="22">
        <v>500000</v>
      </c>
      <c r="F168" s="22">
        <v>487788</v>
      </c>
      <c r="G168" s="22">
        <v>0</v>
      </c>
      <c r="H168" s="22">
        <v>0</v>
      </c>
      <c r="I168" s="22">
        <v>0</v>
      </c>
      <c r="J168" s="22">
        <v>0</v>
      </c>
      <c r="K168" s="22">
        <v>0</v>
      </c>
      <c r="L168" s="22">
        <v>0</v>
      </c>
      <c r="M168" s="22">
        <v>633000</v>
      </c>
      <c r="N168" s="22">
        <v>617480</v>
      </c>
    </row>
    <row r="169" spans="1:14">
      <c r="A169" s="17">
        <v>425</v>
      </c>
      <c r="B169" s="15" t="s">
        <v>34</v>
      </c>
      <c r="C169" s="22">
        <v>126000</v>
      </c>
      <c r="D169" s="22">
        <v>121887</v>
      </c>
      <c r="E169" s="22">
        <v>500000</v>
      </c>
      <c r="F169" s="22">
        <v>488446</v>
      </c>
      <c r="G169" s="22">
        <v>0</v>
      </c>
      <c r="H169" s="22">
        <v>0</v>
      </c>
      <c r="I169" s="22">
        <v>0</v>
      </c>
      <c r="J169" s="22">
        <v>0</v>
      </c>
      <c r="K169" s="22">
        <v>0</v>
      </c>
      <c r="L169" s="22">
        <v>0</v>
      </c>
      <c r="M169" s="22">
        <v>626000</v>
      </c>
      <c r="N169" s="22">
        <v>610333</v>
      </c>
    </row>
    <row r="170" spans="1:14">
      <c r="A170" s="17">
        <v>426</v>
      </c>
      <c r="B170" s="15" t="s">
        <v>35</v>
      </c>
      <c r="C170" s="22">
        <v>76000</v>
      </c>
      <c r="D170" s="22">
        <v>60616</v>
      </c>
      <c r="E170" s="22">
        <v>782000</v>
      </c>
      <c r="F170" s="22">
        <v>629860</v>
      </c>
      <c r="G170" s="22">
        <v>0</v>
      </c>
      <c r="H170" s="22">
        <v>0</v>
      </c>
      <c r="I170" s="22">
        <v>0</v>
      </c>
      <c r="J170" s="22">
        <v>0</v>
      </c>
      <c r="K170" s="22">
        <v>0</v>
      </c>
      <c r="L170" s="22">
        <v>0</v>
      </c>
      <c r="M170" s="22">
        <v>858000</v>
      </c>
      <c r="N170" s="22">
        <v>690476</v>
      </c>
    </row>
    <row r="171" spans="1:14" ht="28.5">
      <c r="A171" s="67">
        <v>46</v>
      </c>
      <c r="B171" s="21" t="s">
        <v>44</v>
      </c>
      <c r="C171" s="26">
        <v>0</v>
      </c>
      <c r="D171" s="26">
        <v>0</v>
      </c>
      <c r="E171" s="26">
        <v>986000</v>
      </c>
      <c r="F171" s="26">
        <v>986000</v>
      </c>
      <c r="G171" s="26">
        <v>0</v>
      </c>
      <c r="H171" s="26">
        <v>0</v>
      </c>
      <c r="I171" s="26">
        <v>0</v>
      </c>
      <c r="J171" s="26">
        <v>0</v>
      </c>
      <c r="K171" s="26">
        <v>0</v>
      </c>
      <c r="L171" s="26">
        <v>0</v>
      </c>
      <c r="M171" s="26">
        <v>986000</v>
      </c>
      <c r="N171" s="26">
        <v>986000</v>
      </c>
    </row>
    <row r="172" spans="1:14" ht="30">
      <c r="A172" s="17">
        <v>465</v>
      </c>
      <c r="B172" s="15" t="s">
        <v>66</v>
      </c>
      <c r="C172" s="22">
        <v>0</v>
      </c>
      <c r="D172" s="22">
        <v>0</v>
      </c>
      <c r="E172" s="22">
        <v>986000</v>
      </c>
      <c r="F172" s="22">
        <v>986000</v>
      </c>
      <c r="G172" s="22">
        <v>0</v>
      </c>
      <c r="H172" s="22">
        <v>0</v>
      </c>
      <c r="I172" s="22">
        <v>0</v>
      </c>
      <c r="J172" s="22">
        <v>0</v>
      </c>
      <c r="K172" s="22">
        <v>0</v>
      </c>
      <c r="L172" s="22">
        <v>0</v>
      </c>
      <c r="M172" s="22">
        <v>986000</v>
      </c>
      <c r="N172" s="22">
        <v>986000</v>
      </c>
    </row>
    <row r="173" spans="1:14" ht="28.5">
      <c r="A173" s="67">
        <v>32</v>
      </c>
      <c r="B173" s="20" t="s">
        <v>864</v>
      </c>
      <c r="C173" s="26">
        <v>108144000</v>
      </c>
      <c r="D173" s="26">
        <v>107027903</v>
      </c>
      <c r="E173" s="26">
        <v>0</v>
      </c>
      <c r="F173" s="26">
        <v>0</v>
      </c>
      <c r="G173" s="26">
        <v>0</v>
      </c>
      <c r="H173" s="26">
        <v>0</v>
      </c>
      <c r="I173" s="26">
        <v>0</v>
      </c>
      <c r="J173" s="26">
        <v>0</v>
      </c>
      <c r="K173" s="26">
        <v>0</v>
      </c>
      <c r="L173" s="26">
        <v>0</v>
      </c>
      <c r="M173" s="26">
        <v>108144000</v>
      </c>
      <c r="N173" s="26">
        <v>107027903</v>
      </c>
    </row>
    <row r="174" spans="1:14" ht="28.5">
      <c r="A174" s="67">
        <v>40</v>
      </c>
      <c r="B174" s="21" t="s">
        <v>22</v>
      </c>
      <c r="C174" s="26">
        <v>90600000</v>
      </c>
      <c r="D174" s="26">
        <v>90235495</v>
      </c>
      <c r="E174" s="26">
        <v>0</v>
      </c>
      <c r="F174" s="26">
        <v>0</v>
      </c>
      <c r="G174" s="26">
        <v>0</v>
      </c>
      <c r="H174" s="26">
        <v>0</v>
      </c>
      <c r="I174" s="26">
        <v>0</v>
      </c>
      <c r="J174" s="26">
        <v>0</v>
      </c>
      <c r="K174" s="26">
        <v>0</v>
      </c>
      <c r="L174" s="26">
        <v>0</v>
      </c>
      <c r="M174" s="26">
        <v>90600000</v>
      </c>
      <c r="N174" s="26">
        <v>90235495</v>
      </c>
    </row>
    <row r="175" spans="1:14">
      <c r="A175" s="17">
        <v>401</v>
      </c>
      <c r="B175" s="15" t="s">
        <v>23</v>
      </c>
      <c r="C175" s="22">
        <v>66100000</v>
      </c>
      <c r="D175" s="22">
        <v>65862573</v>
      </c>
      <c r="E175" s="22">
        <v>0</v>
      </c>
      <c r="F175" s="22">
        <v>0</v>
      </c>
      <c r="G175" s="22">
        <v>0</v>
      </c>
      <c r="H175" s="22">
        <v>0</v>
      </c>
      <c r="I175" s="22">
        <v>0</v>
      </c>
      <c r="J175" s="22">
        <v>0</v>
      </c>
      <c r="K175" s="22">
        <v>0</v>
      </c>
      <c r="L175" s="22">
        <v>0</v>
      </c>
      <c r="M175" s="22">
        <v>66100000</v>
      </c>
      <c r="N175" s="22">
        <v>65862573</v>
      </c>
    </row>
    <row r="176" spans="1:14" ht="30">
      <c r="A176" s="17">
        <v>402</v>
      </c>
      <c r="B176" s="15" t="s">
        <v>24</v>
      </c>
      <c r="C176" s="22">
        <v>24500000</v>
      </c>
      <c r="D176" s="22">
        <v>24372922</v>
      </c>
      <c r="E176" s="22">
        <v>0</v>
      </c>
      <c r="F176" s="22">
        <v>0</v>
      </c>
      <c r="G176" s="22">
        <v>0</v>
      </c>
      <c r="H176" s="22">
        <v>0</v>
      </c>
      <c r="I176" s="22">
        <v>0</v>
      </c>
      <c r="J176" s="22">
        <v>0</v>
      </c>
      <c r="K176" s="22">
        <v>0</v>
      </c>
      <c r="L176" s="22">
        <v>0</v>
      </c>
      <c r="M176" s="22">
        <v>24500000</v>
      </c>
      <c r="N176" s="22">
        <v>24372922</v>
      </c>
    </row>
    <row r="177" spans="1:14">
      <c r="A177" s="67">
        <v>42</v>
      </c>
      <c r="B177" s="21" t="s">
        <v>29</v>
      </c>
      <c r="C177" s="26">
        <v>13160000</v>
      </c>
      <c r="D177" s="26">
        <v>12632698</v>
      </c>
      <c r="E177" s="26">
        <v>0</v>
      </c>
      <c r="F177" s="26">
        <v>0</v>
      </c>
      <c r="G177" s="26">
        <v>0</v>
      </c>
      <c r="H177" s="26">
        <v>0</v>
      </c>
      <c r="I177" s="26">
        <v>0</v>
      </c>
      <c r="J177" s="26">
        <v>0</v>
      </c>
      <c r="K177" s="26">
        <v>0</v>
      </c>
      <c r="L177" s="26">
        <v>0</v>
      </c>
      <c r="M177" s="26">
        <v>13160000</v>
      </c>
      <c r="N177" s="26">
        <v>12632698</v>
      </c>
    </row>
    <row r="178" spans="1:14">
      <c r="A178" s="17">
        <v>420</v>
      </c>
      <c r="B178" s="15" t="s">
        <v>30</v>
      </c>
      <c r="C178" s="22">
        <v>140000</v>
      </c>
      <c r="D178" s="22">
        <v>119377</v>
      </c>
      <c r="E178" s="22">
        <v>0</v>
      </c>
      <c r="F178" s="22">
        <v>0</v>
      </c>
      <c r="G178" s="22">
        <v>0</v>
      </c>
      <c r="H178" s="22">
        <v>0</v>
      </c>
      <c r="I178" s="22">
        <v>0</v>
      </c>
      <c r="J178" s="22">
        <v>0</v>
      </c>
      <c r="K178" s="22">
        <v>0</v>
      </c>
      <c r="L178" s="22">
        <v>0</v>
      </c>
      <c r="M178" s="22">
        <v>140000</v>
      </c>
      <c r="N178" s="22">
        <v>119377</v>
      </c>
    </row>
    <row r="179" spans="1:14" ht="45">
      <c r="A179" s="17">
        <v>421</v>
      </c>
      <c r="B179" s="15" t="s">
        <v>31</v>
      </c>
      <c r="C179" s="22">
        <v>9900000</v>
      </c>
      <c r="D179" s="22">
        <v>9606789</v>
      </c>
      <c r="E179" s="22">
        <v>0</v>
      </c>
      <c r="F179" s="22">
        <v>0</v>
      </c>
      <c r="G179" s="22">
        <v>0</v>
      </c>
      <c r="H179" s="22">
        <v>0</v>
      </c>
      <c r="I179" s="22">
        <v>0</v>
      </c>
      <c r="J179" s="22">
        <v>0</v>
      </c>
      <c r="K179" s="22">
        <v>0</v>
      </c>
      <c r="L179" s="22">
        <v>0</v>
      </c>
      <c r="M179" s="22">
        <v>9900000</v>
      </c>
      <c r="N179" s="22">
        <v>9606789</v>
      </c>
    </row>
    <row r="180" spans="1:14" ht="30">
      <c r="A180" s="17">
        <v>423</v>
      </c>
      <c r="B180" s="15" t="s">
        <v>32</v>
      </c>
      <c r="C180" s="22">
        <v>2180000</v>
      </c>
      <c r="D180" s="22">
        <v>2035990</v>
      </c>
      <c r="E180" s="22">
        <v>0</v>
      </c>
      <c r="F180" s="22">
        <v>0</v>
      </c>
      <c r="G180" s="22">
        <v>0</v>
      </c>
      <c r="H180" s="22">
        <v>0</v>
      </c>
      <c r="I180" s="22">
        <v>0</v>
      </c>
      <c r="J180" s="22">
        <v>0</v>
      </c>
      <c r="K180" s="22">
        <v>0</v>
      </c>
      <c r="L180" s="22">
        <v>0</v>
      </c>
      <c r="M180" s="22">
        <v>2180000</v>
      </c>
      <c r="N180" s="22">
        <v>2035990</v>
      </c>
    </row>
    <row r="181" spans="1:14" ht="30">
      <c r="A181" s="17">
        <v>424</v>
      </c>
      <c r="B181" s="15" t="s">
        <v>33</v>
      </c>
      <c r="C181" s="22">
        <v>700000</v>
      </c>
      <c r="D181" s="22">
        <v>654199</v>
      </c>
      <c r="E181" s="22">
        <v>0</v>
      </c>
      <c r="F181" s="22">
        <v>0</v>
      </c>
      <c r="G181" s="22">
        <v>0</v>
      </c>
      <c r="H181" s="22">
        <v>0</v>
      </c>
      <c r="I181" s="22">
        <v>0</v>
      </c>
      <c r="J181" s="22">
        <v>0</v>
      </c>
      <c r="K181" s="22">
        <v>0</v>
      </c>
      <c r="L181" s="22">
        <v>0</v>
      </c>
      <c r="M181" s="22">
        <v>700000</v>
      </c>
      <c r="N181" s="22">
        <v>654199</v>
      </c>
    </row>
    <row r="182" spans="1:14">
      <c r="A182" s="17">
        <v>425</v>
      </c>
      <c r="B182" s="15" t="s">
        <v>34</v>
      </c>
      <c r="C182" s="22">
        <v>200000</v>
      </c>
      <c r="D182" s="22">
        <v>177898</v>
      </c>
      <c r="E182" s="22">
        <v>0</v>
      </c>
      <c r="F182" s="22">
        <v>0</v>
      </c>
      <c r="G182" s="22">
        <v>0</v>
      </c>
      <c r="H182" s="22">
        <v>0</v>
      </c>
      <c r="I182" s="22">
        <v>0</v>
      </c>
      <c r="J182" s="22">
        <v>0</v>
      </c>
      <c r="K182" s="22">
        <v>0</v>
      </c>
      <c r="L182" s="22">
        <v>0</v>
      </c>
      <c r="M182" s="22">
        <v>200000</v>
      </c>
      <c r="N182" s="22">
        <v>177898</v>
      </c>
    </row>
    <row r="183" spans="1:14">
      <c r="A183" s="17">
        <v>426</v>
      </c>
      <c r="B183" s="15" t="s">
        <v>35</v>
      </c>
      <c r="C183" s="22">
        <v>40000</v>
      </c>
      <c r="D183" s="22">
        <v>38445</v>
      </c>
      <c r="E183" s="22">
        <v>0</v>
      </c>
      <c r="F183" s="22">
        <v>0</v>
      </c>
      <c r="G183" s="22">
        <v>0</v>
      </c>
      <c r="H183" s="22">
        <v>0</v>
      </c>
      <c r="I183" s="22">
        <v>0</v>
      </c>
      <c r="J183" s="22">
        <v>0</v>
      </c>
      <c r="K183" s="22">
        <v>0</v>
      </c>
      <c r="L183" s="22">
        <v>0</v>
      </c>
      <c r="M183" s="22">
        <v>40000</v>
      </c>
      <c r="N183" s="22">
        <v>38445</v>
      </c>
    </row>
    <row r="184" spans="1:14" ht="28.5">
      <c r="A184" s="67">
        <v>48</v>
      </c>
      <c r="B184" s="21" t="s">
        <v>72</v>
      </c>
      <c r="C184" s="26">
        <v>4384000</v>
      </c>
      <c r="D184" s="26">
        <v>4159710</v>
      </c>
      <c r="E184" s="26">
        <v>0</v>
      </c>
      <c r="F184" s="26">
        <v>0</v>
      </c>
      <c r="G184" s="26">
        <v>0</v>
      </c>
      <c r="H184" s="26">
        <v>0</v>
      </c>
      <c r="I184" s="26">
        <v>0</v>
      </c>
      <c r="J184" s="26">
        <v>0</v>
      </c>
      <c r="K184" s="26">
        <v>0</v>
      </c>
      <c r="L184" s="26">
        <v>0</v>
      </c>
      <c r="M184" s="26">
        <v>4384000</v>
      </c>
      <c r="N184" s="26">
        <v>4159710</v>
      </c>
    </row>
    <row r="185" spans="1:14">
      <c r="A185" s="17">
        <v>481</v>
      </c>
      <c r="B185" s="15" t="s">
        <v>77</v>
      </c>
      <c r="C185" s="22">
        <v>4384000</v>
      </c>
      <c r="D185" s="22">
        <v>4159710</v>
      </c>
      <c r="E185" s="22">
        <v>0</v>
      </c>
      <c r="F185" s="22">
        <v>0</v>
      </c>
      <c r="G185" s="22">
        <v>0</v>
      </c>
      <c r="H185" s="22">
        <v>0</v>
      </c>
      <c r="I185" s="22">
        <v>0</v>
      </c>
      <c r="J185" s="22">
        <v>0</v>
      </c>
      <c r="K185" s="22">
        <v>0</v>
      </c>
      <c r="L185" s="22">
        <v>0</v>
      </c>
      <c r="M185" s="22">
        <v>4384000</v>
      </c>
      <c r="N185" s="22">
        <v>4159710</v>
      </c>
    </row>
    <row r="186" spans="1:14" ht="57">
      <c r="A186" s="67">
        <v>33</v>
      </c>
      <c r="B186" s="20" t="s">
        <v>850</v>
      </c>
      <c r="C186" s="26">
        <v>12615000</v>
      </c>
      <c r="D186" s="26">
        <v>11998971</v>
      </c>
      <c r="E186" s="26">
        <v>0</v>
      </c>
      <c r="F186" s="26">
        <v>0</v>
      </c>
      <c r="G186" s="26">
        <v>0</v>
      </c>
      <c r="H186" s="26">
        <v>0</v>
      </c>
      <c r="I186" s="26">
        <v>0</v>
      </c>
      <c r="J186" s="26">
        <v>0</v>
      </c>
      <c r="K186" s="26">
        <v>0</v>
      </c>
      <c r="L186" s="26">
        <v>0</v>
      </c>
      <c r="M186" s="26">
        <v>12615000</v>
      </c>
      <c r="N186" s="26">
        <v>11998971</v>
      </c>
    </row>
    <row r="187" spans="1:14" ht="28.5">
      <c r="A187" s="67">
        <v>40</v>
      </c>
      <c r="B187" s="21" t="s">
        <v>22</v>
      </c>
      <c r="C187" s="26">
        <v>11000000</v>
      </c>
      <c r="D187" s="26">
        <v>10762628</v>
      </c>
      <c r="E187" s="26">
        <v>0</v>
      </c>
      <c r="F187" s="26">
        <v>0</v>
      </c>
      <c r="G187" s="26">
        <v>0</v>
      </c>
      <c r="H187" s="26">
        <v>0</v>
      </c>
      <c r="I187" s="26">
        <v>0</v>
      </c>
      <c r="J187" s="26">
        <v>0</v>
      </c>
      <c r="K187" s="26">
        <v>0</v>
      </c>
      <c r="L187" s="26">
        <v>0</v>
      </c>
      <c r="M187" s="26">
        <v>11000000</v>
      </c>
      <c r="N187" s="26">
        <v>10762628</v>
      </c>
    </row>
    <row r="188" spans="1:14">
      <c r="A188" s="17">
        <v>401</v>
      </c>
      <c r="B188" s="15" t="s">
        <v>23</v>
      </c>
      <c r="C188" s="22">
        <v>8000000</v>
      </c>
      <c r="D188" s="22">
        <v>7856720</v>
      </c>
      <c r="E188" s="22">
        <v>0</v>
      </c>
      <c r="F188" s="22">
        <v>0</v>
      </c>
      <c r="G188" s="22">
        <v>0</v>
      </c>
      <c r="H188" s="22">
        <v>0</v>
      </c>
      <c r="I188" s="22">
        <v>0</v>
      </c>
      <c r="J188" s="22">
        <v>0</v>
      </c>
      <c r="K188" s="22">
        <v>0</v>
      </c>
      <c r="L188" s="22">
        <v>0</v>
      </c>
      <c r="M188" s="22">
        <v>8000000</v>
      </c>
      <c r="N188" s="22">
        <v>7856720</v>
      </c>
    </row>
    <row r="189" spans="1:14" ht="30">
      <c r="A189" s="17">
        <v>402</v>
      </c>
      <c r="B189" s="15" t="s">
        <v>24</v>
      </c>
      <c r="C189" s="22">
        <v>3000000</v>
      </c>
      <c r="D189" s="22">
        <v>2905908</v>
      </c>
      <c r="E189" s="22">
        <v>0</v>
      </c>
      <c r="F189" s="22">
        <v>0</v>
      </c>
      <c r="G189" s="22">
        <v>0</v>
      </c>
      <c r="H189" s="22">
        <v>0</v>
      </c>
      <c r="I189" s="22">
        <v>0</v>
      </c>
      <c r="J189" s="22">
        <v>0</v>
      </c>
      <c r="K189" s="22">
        <v>0</v>
      </c>
      <c r="L189" s="22">
        <v>0</v>
      </c>
      <c r="M189" s="22">
        <v>3000000</v>
      </c>
      <c r="N189" s="22">
        <v>2905908</v>
      </c>
    </row>
    <row r="190" spans="1:14">
      <c r="A190" s="67">
        <v>42</v>
      </c>
      <c r="B190" s="21" t="s">
        <v>29</v>
      </c>
      <c r="C190" s="26">
        <v>1615000</v>
      </c>
      <c r="D190" s="26">
        <v>1236343</v>
      </c>
      <c r="E190" s="26">
        <v>0</v>
      </c>
      <c r="F190" s="26">
        <v>0</v>
      </c>
      <c r="G190" s="26">
        <v>0</v>
      </c>
      <c r="H190" s="26">
        <v>0</v>
      </c>
      <c r="I190" s="26">
        <v>0</v>
      </c>
      <c r="J190" s="26">
        <v>0</v>
      </c>
      <c r="K190" s="26">
        <v>0</v>
      </c>
      <c r="L190" s="26">
        <v>0</v>
      </c>
      <c r="M190" s="26">
        <v>1615000</v>
      </c>
      <c r="N190" s="26">
        <v>1236343</v>
      </c>
    </row>
    <row r="191" spans="1:14">
      <c r="A191" s="17">
        <v>420</v>
      </c>
      <c r="B191" s="15" t="s">
        <v>30</v>
      </c>
      <c r="C191" s="22">
        <v>50000</v>
      </c>
      <c r="D191" s="22">
        <v>22000</v>
      </c>
      <c r="E191" s="22">
        <v>0</v>
      </c>
      <c r="F191" s="22">
        <v>0</v>
      </c>
      <c r="G191" s="22">
        <v>0</v>
      </c>
      <c r="H191" s="22">
        <v>0</v>
      </c>
      <c r="I191" s="22">
        <v>0</v>
      </c>
      <c r="J191" s="22">
        <v>0</v>
      </c>
      <c r="K191" s="22">
        <v>0</v>
      </c>
      <c r="L191" s="22">
        <v>0</v>
      </c>
      <c r="M191" s="22">
        <v>50000</v>
      </c>
      <c r="N191" s="22">
        <v>22000</v>
      </c>
    </row>
    <row r="192" spans="1:14" ht="45">
      <c r="A192" s="17">
        <v>421</v>
      </c>
      <c r="B192" s="15" t="s">
        <v>31</v>
      </c>
      <c r="C192" s="22">
        <v>500000</v>
      </c>
      <c r="D192" s="22">
        <v>498305</v>
      </c>
      <c r="E192" s="22">
        <v>0</v>
      </c>
      <c r="F192" s="22">
        <v>0</v>
      </c>
      <c r="G192" s="22">
        <v>0</v>
      </c>
      <c r="H192" s="22">
        <v>0</v>
      </c>
      <c r="I192" s="22">
        <v>0</v>
      </c>
      <c r="J192" s="22">
        <v>0</v>
      </c>
      <c r="K192" s="22">
        <v>0</v>
      </c>
      <c r="L192" s="22">
        <v>0</v>
      </c>
      <c r="M192" s="22">
        <v>500000</v>
      </c>
      <c r="N192" s="22">
        <v>498305</v>
      </c>
    </row>
    <row r="193" spans="1:14" ht="30">
      <c r="A193" s="17">
        <v>423</v>
      </c>
      <c r="B193" s="15" t="s">
        <v>32</v>
      </c>
      <c r="C193" s="22">
        <v>65000</v>
      </c>
      <c r="D193" s="22">
        <v>48901</v>
      </c>
      <c r="E193" s="22">
        <v>0</v>
      </c>
      <c r="F193" s="22">
        <v>0</v>
      </c>
      <c r="G193" s="22">
        <v>0</v>
      </c>
      <c r="H193" s="22">
        <v>0</v>
      </c>
      <c r="I193" s="22">
        <v>0</v>
      </c>
      <c r="J193" s="22">
        <v>0</v>
      </c>
      <c r="K193" s="22">
        <v>0</v>
      </c>
      <c r="L193" s="22">
        <v>0</v>
      </c>
      <c r="M193" s="22">
        <v>65000</v>
      </c>
      <c r="N193" s="22">
        <v>48901</v>
      </c>
    </row>
    <row r="194" spans="1:14" ht="30">
      <c r="A194" s="17">
        <v>424</v>
      </c>
      <c r="B194" s="15" t="s">
        <v>33</v>
      </c>
      <c r="C194" s="22">
        <v>100000</v>
      </c>
      <c r="D194" s="22">
        <v>99630</v>
      </c>
      <c r="E194" s="22">
        <v>0</v>
      </c>
      <c r="F194" s="22">
        <v>0</v>
      </c>
      <c r="G194" s="22">
        <v>0</v>
      </c>
      <c r="H194" s="22">
        <v>0</v>
      </c>
      <c r="I194" s="22">
        <v>0</v>
      </c>
      <c r="J194" s="22">
        <v>0</v>
      </c>
      <c r="K194" s="22">
        <v>0</v>
      </c>
      <c r="L194" s="22">
        <v>0</v>
      </c>
      <c r="M194" s="22">
        <v>100000</v>
      </c>
      <c r="N194" s="22">
        <v>99630</v>
      </c>
    </row>
    <row r="195" spans="1:14">
      <c r="A195" s="17">
        <v>426</v>
      </c>
      <c r="B195" s="15" t="s">
        <v>35</v>
      </c>
      <c r="C195" s="22">
        <v>900000</v>
      </c>
      <c r="D195" s="22">
        <v>567507</v>
      </c>
      <c r="E195" s="22">
        <v>0</v>
      </c>
      <c r="F195" s="22">
        <v>0</v>
      </c>
      <c r="G195" s="22">
        <v>0</v>
      </c>
      <c r="H195" s="22">
        <v>0</v>
      </c>
      <c r="I195" s="22">
        <v>0</v>
      </c>
      <c r="J195" s="22">
        <v>0</v>
      </c>
      <c r="K195" s="22">
        <v>0</v>
      </c>
      <c r="L195" s="22">
        <v>0</v>
      </c>
      <c r="M195" s="22">
        <v>900000</v>
      </c>
      <c r="N195" s="22">
        <v>567507</v>
      </c>
    </row>
    <row r="196" spans="1:14">
      <c r="A196" s="67">
        <v>34</v>
      </c>
      <c r="B196" s="20" t="s">
        <v>746</v>
      </c>
      <c r="C196" s="26">
        <v>15610000</v>
      </c>
      <c r="D196" s="26">
        <v>15254172</v>
      </c>
      <c r="E196" s="26">
        <v>0</v>
      </c>
      <c r="F196" s="26">
        <v>0</v>
      </c>
      <c r="G196" s="26">
        <v>0</v>
      </c>
      <c r="H196" s="26">
        <v>0</v>
      </c>
      <c r="I196" s="26">
        <v>0</v>
      </c>
      <c r="J196" s="26">
        <v>0</v>
      </c>
      <c r="K196" s="26">
        <v>0</v>
      </c>
      <c r="L196" s="26">
        <v>0</v>
      </c>
      <c r="M196" s="26">
        <v>15610000</v>
      </c>
      <c r="N196" s="26">
        <v>15254172</v>
      </c>
    </row>
    <row r="197" spans="1:14" ht="28.5">
      <c r="A197" s="67">
        <v>40</v>
      </c>
      <c r="B197" s="21" t="s">
        <v>22</v>
      </c>
      <c r="C197" s="26">
        <v>14900000</v>
      </c>
      <c r="D197" s="26">
        <v>14680730</v>
      </c>
      <c r="E197" s="26">
        <v>0</v>
      </c>
      <c r="F197" s="26">
        <v>0</v>
      </c>
      <c r="G197" s="26">
        <v>0</v>
      </c>
      <c r="H197" s="26">
        <v>0</v>
      </c>
      <c r="I197" s="26">
        <v>0</v>
      </c>
      <c r="J197" s="26">
        <v>0</v>
      </c>
      <c r="K197" s="26">
        <v>0</v>
      </c>
      <c r="L197" s="26">
        <v>0</v>
      </c>
      <c r="M197" s="26">
        <v>14900000</v>
      </c>
      <c r="N197" s="26">
        <v>14680730</v>
      </c>
    </row>
    <row r="198" spans="1:14">
      <c r="A198" s="17">
        <v>401</v>
      </c>
      <c r="B198" s="15" t="s">
        <v>23</v>
      </c>
      <c r="C198" s="22">
        <v>10900000</v>
      </c>
      <c r="D198" s="22">
        <v>10716950</v>
      </c>
      <c r="E198" s="22">
        <v>0</v>
      </c>
      <c r="F198" s="22">
        <v>0</v>
      </c>
      <c r="G198" s="22">
        <v>0</v>
      </c>
      <c r="H198" s="22">
        <v>0</v>
      </c>
      <c r="I198" s="22">
        <v>0</v>
      </c>
      <c r="J198" s="22">
        <v>0</v>
      </c>
      <c r="K198" s="22">
        <v>0</v>
      </c>
      <c r="L198" s="22">
        <v>0</v>
      </c>
      <c r="M198" s="22">
        <v>10900000</v>
      </c>
      <c r="N198" s="22">
        <v>10716950</v>
      </c>
    </row>
    <row r="199" spans="1:14" ht="30">
      <c r="A199" s="17">
        <v>402</v>
      </c>
      <c r="B199" s="15" t="s">
        <v>24</v>
      </c>
      <c r="C199" s="22">
        <v>4000000</v>
      </c>
      <c r="D199" s="22">
        <v>3963780</v>
      </c>
      <c r="E199" s="22">
        <v>0</v>
      </c>
      <c r="F199" s="22">
        <v>0</v>
      </c>
      <c r="G199" s="22">
        <v>0</v>
      </c>
      <c r="H199" s="22">
        <v>0</v>
      </c>
      <c r="I199" s="22">
        <v>0</v>
      </c>
      <c r="J199" s="22">
        <v>0</v>
      </c>
      <c r="K199" s="22">
        <v>0</v>
      </c>
      <c r="L199" s="22">
        <v>0</v>
      </c>
      <c r="M199" s="22">
        <v>4000000</v>
      </c>
      <c r="N199" s="22">
        <v>3963780</v>
      </c>
    </row>
    <row r="200" spans="1:14">
      <c r="A200" s="67">
        <v>42</v>
      </c>
      <c r="B200" s="21" t="s">
        <v>29</v>
      </c>
      <c r="C200" s="26">
        <v>710000</v>
      </c>
      <c r="D200" s="26">
        <v>573442</v>
      </c>
      <c r="E200" s="26">
        <v>0</v>
      </c>
      <c r="F200" s="26">
        <v>0</v>
      </c>
      <c r="G200" s="26">
        <v>0</v>
      </c>
      <c r="H200" s="26">
        <v>0</v>
      </c>
      <c r="I200" s="26">
        <v>0</v>
      </c>
      <c r="J200" s="26">
        <v>0</v>
      </c>
      <c r="K200" s="26">
        <v>0</v>
      </c>
      <c r="L200" s="26">
        <v>0</v>
      </c>
      <c r="M200" s="26">
        <v>710000</v>
      </c>
      <c r="N200" s="26">
        <v>573442</v>
      </c>
    </row>
    <row r="201" spans="1:14">
      <c r="A201" s="17">
        <v>420</v>
      </c>
      <c r="B201" s="15" t="s">
        <v>30</v>
      </c>
      <c r="C201" s="22">
        <v>300000</v>
      </c>
      <c r="D201" s="22">
        <v>243972</v>
      </c>
      <c r="E201" s="22">
        <v>0</v>
      </c>
      <c r="F201" s="22">
        <v>0</v>
      </c>
      <c r="G201" s="22">
        <v>0</v>
      </c>
      <c r="H201" s="22">
        <v>0</v>
      </c>
      <c r="I201" s="22">
        <v>0</v>
      </c>
      <c r="J201" s="22">
        <v>0</v>
      </c>
      <c r="K201" s="22">
        <v>0</v>
      </c>
      <c r="L201" s="22">
        <v>0</v>
      </c>
      <c r="M201" s="22">
        <v>300000</v>
      </c>
      <c r="N201" s="22">
        <v>243972</v>
      </c>
    </row>
    <row r="202" spans="1:14" ht="45">
      <c r="A202" s="17">
        <v>421</v>
      </c>
      <c r="B202" s="15" t="s">
        <v>31</v>
      </c>
      <c r="C202" s="22">
        <v>300000</v>
      </c>
      <c r="D202" s="22">
        <v>247406</v>
      </c>
      <c r="E202" s="22">
        <v>0</v>
      </c>
      <c r="F202" s="22">
        <v>0</v>
      </c>
      <c r="G202" s="22">
        <v>0</v>
      </c>
      <c r="H202" s="22">
        <v>0</v>
      </c>
      <c r="I202" s="22">
        <v>0</v>
      </c>
      <c r="J202" s="22">
        <v>0</v>
      </c>
      <c r="K202" s="22">
        <v>0</v>
      </c>
      <c r="L202" s="22">
        <v>0</v>
      </c>
      <c r="M202" s="22">
        <v>300000</v>
      </c>
      <c r="N202" s="22">
        <v>247406</v>
      </c>
    </row>
    <row r="203" spans="1:14" ht="30">
      <c r="A203" s="17">
        <v>423</v>
      </c>
      <c r="B203" s="15" t="s">
        <v>32</v>
      </c>
      <c r="C203" s="22">
        <v>80000</v>
      </c>
      <c r="D203" s="22">
        <v>64466</v>
      </c>
      <c r="E203" s="22">
        <v>0</v>
      </c>
      <c r="F203" s="22">
        <v>0</v>
      </c>
      <c r="G203" s="22">
        <v>0</v>
      </c>
      <c r="H203" s="22">
        <v>0</v>
      </c>
      <c r="I203" s="22">
        <v>0</v>
      </c>
      <c r="J203" s="22">
        <v>0</v>
      </c>
      <c r="K203" s="22">
        <v>0</v>
      </c>
      <c r="L203" s="22">
        <v>0</v>
      </c>
      <c r="M203" s="22">
        <v>80000</v>
      </c>
      <c r="N203" s="22">
        <v>64466</v>
      </c>
    </row>
    <row r="204" spans="1:14" ht="30">
      <c r="A204" s="17">
        <v>424</v>
      </c>
      <c r="B204" s="15" t="s">
        <v>33</v>
      </c>
      <c r="C204" s="22">
        <v>30000</v>
      </c>
      <c r="D204" s="22">
        <v>17598</v>
      </c>
      <c r="E204" s="22">
        <v>0</v>
      </c>
      <c r="F204" s="22">
        <v>0</v>
      </c>
      <c r="G204" s="22">
        <v>0</v>
      </c>
      <c r="H204" s="22">
        <v>0</v>
      </c>
      <c r="I204" s="22">
        <v>0</v>
      </c>
      <c r="J204" s="22">
        <v>0</v>
      </c>
      <c r="K204" s="22">
        <v>0</v>
      </c>
      <c r="L204" s="22">
        <v>0</v>
      </c>
      <c r="M204" s="22">
        <v>30000</v>
      </c>
      <c r="N204" s="22">
        <v>17598</v>
      </c>
    </row>
    <row r="205" spans="1:14" ht="42.75">
      <c r="A205" s="71">
        <v>5</v>
      </c>
      <c r="B205" s="72" t="s">
        <v>851</v>
      </c>
      <c r="C205" s="94">
        <v>38333000</v>
      </c>
      <c r="D205" s="94">
        <v>34448469</v>
      </c>
      <c r="E205" s="94">
        <v>2200000</v>
      </c>
      <c r="F205" s="94">
        <v>500000</v>
      </c>
      <c r="G205" s="94">
        <v>0</v>
      </c>
      <c r="H205" s="94">
        <v>0</v>
      </c>
      <c r="I205" s="94">
        <v>0</v>
      </c>
      <c r="J205" s="94">
        <v>0</v>
      </c>
      <c r="K205" s="94">
        <v>0</v>
      </c>
      <c r="L205" s="94">
        <v>0</v>
      </c>
      <c r="M205" s="94">
        <v>40533000</v>
      </c>
      <c r="N205" s="94">
        <v>34948469</v>
      </c>
    </row>
    <row r="206" spans="1:14">
      <c r="A206" s="67"/>
      <c r="B206" s="20" t="s">
        <v>852</v>
      </c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</row>
    <row r="207" spans="1:14" ht="28.5">
      <c r="A207" s="67">
        <v>51</v>
      </c>
      <c r="B207" s="20" t="s">
        <v>853</v>
      </c>
      <c r="C207" s="26">
        <v>20750000</v>
      </c>
      <c r="D207" s="26">
        <v>18184172</v>
      </c>
      <c r="E207" s="26">
        <v>1600000</v>
      </c>
      <c r="F207" s="26">
        <v>0</v>
      </c>
      <c r="G207" s="26">
        <v>0</v>
      </c>
      <c r="H207" s="26">
        <v>0</v>
      </c>
      <c r="I207" s="26">
        <v>0</v>
      </c>
      <c r="J207" s="26">
        <v>0</v>
      </c>
      <c r="K207" s="26">
        <v>0</v>
      </c>
      <c r="L207" s="26">
        <v>0</v>
      </c>
      <c r="M207" s="26">
        <v>22350000</v>
      </c>
      <c r="N207" s="26">
        <v>18184172</v>
      </c>
    </row>
    <row r="208" spans="1:14" ht="28.5">
      <c r="A208" s="67">
        <v>40</v>
      </c>
      <c r="B208" s="21" t="s">
        <v>22</v>
      </c>
      <c r="C208" s="26">
        <v>12200000</v>
      </c>
      <c r="D208" s="26">
        <v>11939218</v>
      </c>
      <c r="E208" s="26">
        <v>0</v>
      </c>
      <c r="F208" s="26">
        <v>0</v>
      </c>
      <c r="G208" s="26">
        <v>0</v>
      </c>
      <c r="H208" s="26">
        <v>0</v>
      </c>
      <c r="I208" s="26">
        <v>0</v>
      </c>
      <c r="J208" s="26">
        <v>0</v>
      </c>
      <c r="K208" s="26">
        <v>0</v>
      </c>
      <c r="L208" s="26">
        <v>0</v>
      </c>
      <c r="M208" s="26">
        <v>12200000</v>
      </c>
      <c r="N208" s="26">
        <v>11939218</v>
      </c>
    </row>
    <row r="209" spans="1:14">
      <c r="A209" s="17">
        <v>401</v>
      </c>
      <c r="B209" s="15" t="s">
        <v>23</v>
      </c>
      <c r="C209" s="22">
        <v>8850000</v>
      </c>
      <c r="D209" s="22">
        <v>8715585</v>
      </c>
      <c r="E209" s="22">
        <v>0</v>
      </c>
      <c r="F209" s="22">
        <v>0</v>
      </c>
      <c r="G209" s="22">
        <v>0</v>
      </c>
      <c r="H209" s="22">
        <v>0</v>
      </c>
      <c r="I209" s="22">
        <v>0</v>
      </c>
      <c r="J209" s="22">
        <v>0</v>
      </c>
      <c r="K209" s="22">
        <v>0</v>
      </c>
      <c r="L209" s="22">
        <v>0</v>
      </c>
      <c r="M209" s="22">
        <v>8850000</v>
      </c>
      <c r="N209" s="22">
        <v>8715585</v>
      </c>
    </row>
    <row r="210" spans="1:14" ht="30">
      <c r="A210" s="17">
        <v>402</v>
      </c>
      <c r="B210" s="15" t="s">
        <v>24</v>
      </c>
      <c r="C210" s="22">
        <v>3350000</v>
      </c>
      <c r="D210" s="22">
        <v>3223633</v>
      </c>
      <c r="E210" s="22">
        <v>0</v>
      </c>
      <c r="F210" s="22">
        <v>0</v>
      </c>
      <c r="G210" s="22">
        <v>0</v>
      </c>
      <c r="H210" s="22">
        <v>0</v>
      </c>
      <c r="I210" s="22">
        <v>0</v>
      </c>
      <c r="J210" s="22">
        <v>0</v>
      </c>
      <c r="K210" s="22">
        <v>0</v>
      </c>
      <c r="L210" s="22">
        <v>0</v>
      </c>
      <c r="M210" s="22">
        <v>3350000</v>
      </c>
      <c r="N210" s="22">
        <v>3223633</v>
      </c>
    </row>
    <row r="211" spans="1:14">
      <c r="A211" s="67">
        <v>42</v>
      </c>
      <c r="B211" s="21" t="s">
        <v>29</v>
      </c>
      <c r="C211" s="26">
        <v>3450000</v>
      </c>
      <c r="D211" s="26">
        <v>3360723</v>
      </c>
      <c r="E211" s="26">
        <v>0</v>
      </c>
      <c r="F211" s="26">
        <v>0</v>
      </c>
      <c r="G211" s="26">
        <v>0</v>
      </c>
      <c r="H211" s="26">
        <v>0</v>
      </c>
      <c r="I211" s="26">
        <v>0</v>
      </c>
      <c r="J211" s="26">
        <v>0</v>
      </c>
      <c r="K211" s="26">
        <v>0</v>
      </c>
      <c r="L211" s="26">
        <v>0</v>
      </c>
      <c r="M211" s="26">
        <v>3450000</v>
      </c>
      <c r="N211" s="26">
        <v>3360723</v>
      </c>
    </row>
    <row r="212" spans="1:14">
      <c r="A212" s="17">
        <v>420</v>
      </c>
      <c r="B212" s="15" t="s">
        <v>30</v>
      </c>
      <c r="C212" s="22">
        <v>50000</v>
      </c>
      <c r="D212" s="22">
        <v>46000</v>
      </c>
      <c r="E212" s="22">
        <v>0</v>
      </c>
      <c r="F212" s="22">
        <v>0</v>
      </c>
      <c r="G212" s="22">
        <v>0</v>
      </c>
      <c r="H212" s="22">
        <v>0</v>
      </c>
      <c r="I212" s="22">
        <v>0</v>
      </c>
      <c r="J212" s="22">
        <v>0</v>
      </c>
      <c r="K212" s="22">
        <v>0</v>
      </c>
      <c r="L212" s="22">
        <v>0</v>
      </c>
      <c r="M212" s="22">
        <v>50000</v>
      </c>
      <c r="N212" s="22">
        <v>46000</v>
      </c>
    </row>
    <row r="213" spans="1:14" ht="45">
      <c r="A213" s="17">
        <v>421</v>
      </c>
      <c r="B213" s="15" t="s">
        <v>31</v>
      </c>
      <c r="C213" s="22">
        <v>200000</v>
      </c>
      <c r="D213" s="22">
        <v>146190</v>
      </c>
      <c r="E213" s="22">
        <v>0</v>
      </c>
      <c r="F213" s="22">
        <v>0</v>
      </c>
      <c r="G213" s="22">
        <v>0</v>
      </c>
      <c r="H213" s="22">
        <v>0</v>
      </c>
      <c r="I213" s="22">
        <v>0</v>
      </c>
      <c r="J213" s="22">
        <v>0</v>
      </c>
      <c r="K213" s="22">
        <v>0</v>
      </c>
      <c r="L213" s="22">
        <v>0</v>
      </c>
      <c r="M213" s="22">
        <v>200000</v>
      </c>
      <c r="N213" s="22">
        <v>146190</v>
      </c>
    </row>
    <row r="214" spans="1:14" ht="30">
      <c r="A214" s="17">
        <v>424</v>
      </c>
      <c r="B214" s="15" t="s">
        <v>33</v>
      </c>
      <c r="C214" s="22">
        <v>100000</v>
      </c>
      <c r="D214" s="22">
        <v>71291</v>
      </c>
      <c r="E214" s="22">
        <v>0</v>
      </c>
      <c r="F214" s="22">
        <v>0</v>
      </c>
      <c r="G214" s="22">
        <v>0</v>
      </c>
      <c r="H214" s="22">
        <v>0</v>
      </c>
      <c r="I214" s="22">
        <v>0</v>
      </c>
      <c r="J214" s="22">
        <v>0</v>
      </c>
      <c r="K214" s="22">
        <v>0</v>
      </c>
      <c r="L214" s="22">
        <v>0</v>
      </c>
      <c r="M214" s="22">
        <v>100000</v>
      </c>
      <c r="N214" s="22">
        <v>71291</v>
      </c>
    </row>
    <row r="215" spans="1:14">
      <c r="A215" s="17">
        <v>426</v>
      </c>
      <c r="B215" s="15" t="s">
        <v>35</v>
      </c>
      <c r="C215" s="22">
        <v>3100000</v>
      </c>
      <c r="D215" s="22">
        <v>3097242</v>
      </c>
      <c r="E215" s="22">
        <v>0</v>
      </c>
      <c r="F215" s="22">
        <v>0</v>
      </c>
      <c r="G215" s="22">
        <v>0</v>
      </c>
      <c r="H215" s="22">
        <v>0</v>
      </c>
      <c r="I215" s="22">
        <v>0</v>
      </c>
      <c r="J215" s="22">
        <v>0</v>
      </c>
      <c r="K215" s="22">
        <v>0</v>
      </c>
      <c r="L215" s="22">
        <v>0</v>
      </c>
      <c r="M215" s="22">
        <v>3100000</v>
      </c>
      <c r="N215" s="22">
        <v>3097242</v>
      </c>
    </row>
    <row r="216" spans="1:14" ht="28.5">
      <c r="A216" s="67">
        <v>46</v>
      </c>
      <c r="B216" s="21" t="s">
        <v>44</v>
      </c>
      <c r="C216" s="26">
        <v>5100000</v>
      </c>
      <c r="D216" s="26">
        <v>2884231</v>
      </c>
      <c r="E216" s="26">
        <v>0</v>
      </c>
      <c r="F216" s="26">
        <v>0</v>
      </c>
      <c r="G216" s="26">
        <v>0</v>
      </c>
      <c r="H216" s="26">
        <v>0</v>
      </c>
      <c r="I216" s="26">
        <v>0</v>
      </c>
      <c r="J216" s="26">
        <v>0</v>
      </c>
      <c r="K216" s="26">
        <v>0</v>
      </c>
      <c r="L216" s="26">
        <v>0</v>
      </c>
      <c r="M216" s="26">
        <v>5100000</v>
      </c>
      <c r="N216" s="26">
        <v>2884231</v>
      </c>
    </row>
    <row r="217" spans="1:14">
      <c r="A217" s="17">
        <v>464</v>
      </c>
      <c r="B217" s="15" t="s">
        <v>65</v>
      </c>
      <c r="C217" s="22">
        <v>5100000</v>
      </c>
      <c r="D217" s="22">
        <v>2884231</v>
      </c>
      <c r="E217" s="22">
        <v>0</v>
      </c>
      <c r="F217" s="22">
        <v>0</v>
      </c>
      <c r="G217" s="22">
        <v>0</v>
      </c>
      <c r="H217" s="22">
        <v>0</v>
      </c>
      <c r="I217" s="22">
        <v>0</v>
      </c>
      <c r="J217" s="22">
        <v>0</v>
      </c>
      <c r="K217" s="22">
        <v>0</v>
      </c>
      <c r="L217" s="22">
        <v>0</v>
      </c>
      <c r="M217" s="22">
        <v>5100000</v>
      </c>
      <c r="N217" s="22">
        <v>2884231</v>
      </c>
    </row>
    <row r="218" spans="1:14" ht="28.5">
      <c r="A218" s="67">
        <v>48</v>
      </c>
      <c r="B218" s="21" t="s">
        <v>72</v>
      </c>
      <c r="C218" s="26">
        <v>0</v>
      </c>
      <c r="D218" s="26">
        <v>0</v>
      </c>
      <c r="E218" s="26">
        <v>1600000</v>
      </c>
      <c r="F218" s="26">
        <v>0</v>
      </c>
      <c r="G218" s="26">
        <v>0</v>
      </c>
      <c r="H218" s="26">
        <v>0</v>
      </c>
      <c r="I218" s="26">
        <v>0</v>
      </c>
      <c r="J218" s="26">
        <v>0</v>
      </c>
      <c r="K218" s="26">
        <v>0</v>
      </c>
      <c r="L218" s="26">
        <v>0</v>
      </c>
      <c r="M218" s="26">
        <v>1600000</v>
      </c>
      <c r="N218" s="26">
        <v>0</v>
      </c>
    </row>
    <row r="219" spans="1:14">
      <c r="A219" s="17">
        <v>481</v>
      </c>
      <c r="B219" s="15" t="s">
        <v>77</v>
      </c>
      <c r="C219" s="22">
        <v>0</v>
      </c>
      <c r="D219" s="22">
        <v>0</v>
      </c>
      <c r="E219" s="22">
        <v>1600000</v>
      </c>
      <c r="F219" s="22">
        <v>0</v>
      </c>
      <c r="G219" s="22">
        <v>0</v>
      </c>
      <c r="H219" s="22">
        <v>0</v>
      </c>
      <c r="I219" s="22">
        <v>0</v>
      </c>
      <c r="J219" s="22">
        <v>0</v>
      </c>
      <c r="K219" s="22">
        <v>0</v>
      </c>
      <c r="L219" s="22">
        <v>0</v>
      </c>
      <c r="M219" s="22">
        <v>1600000</v>
      </c>
      <c r="N219" s="22">
        <v>0</v>
      </c>
    </row>
    <row r="220" spans="1:14" ht="28.5">
      <c r="A220" s="67">
        <v>52</v>
      </c>
      <c r="B220" s="20" t="s">
        <v>865</v>
      </c>
      <c r="C220" s="26">
        <v>11173000</v>
      </c>
      <c r="D220" s="26">
        <v>10212145</v>
      </c>
      <c r="E220" s="26">
        <v>600000</v>
      </c>
      <c r="F220" s="26">
        <v>500000</v>
      </c>
      <c r="G220" s="26">
        <v>0</v>
      </c>
      <c r="H220" s="26">
        <v>0</v>
      </c>
      <c r="I220" s="26">
        <v>0</v>
      </c>
      <c r="J220" s="26">
        <v>0</v>
      </c>
      <c r="K220" s="26">
        <v>0</v>
      </c>
      <c r="L220" s="26">
        <v>0</v>
      </c>
      <c r="M220" s="26">
        <v>11773000</v>
      </c>
      <c r="N220" s="26">
        <v>10712145</v>
      </c>
    </row>
    <row r="221" spans="1:14" ht="28.5">
      <c r="A221" s="67">
        <v>40</v>
      </c>
      <c r="B221" s="21" t="s">
        <v>22</v>
      </c>
      <c r="C221" s="26">
        <v>7000000</v>
      </c>
      <c r="D221" s="26">
        <v>6863035</v>
      </c>
      <c r="E221" s="26">
        <v>0</v>
      </c>
      <c r="F221" s="26">
        <v>0</v>
      </c>
      <c r="G221" s="26">
        <v>0</v>
      </c>
      <c r="H221" s="26">
        <v>0</v>
      </c>
      <c r="I221" s="26">
        <v>0</v>
      </c>
      <c r="J221" s="26">
        <v>0</v>
      </c>
      <c r="K221" s="26">
        <v>0</v>
      </c>
      <c r="L221" s="26">
        <v>0</v>
      </c>
      <c r="M221" s="26">
        <v>7000000</v>
      </c>
      <c r="N221" s="26">
        <v>6863035</v>
      </c>
    </row>
    <row r="222" spans="1:14">
      <c r="A222" s="17">
        <v>401</v>
      </c>
      <c r="B222" s="15" t="s">
        <v>23</v>
      </c>
      <c r="C222" s="22">
        <v>5100000</v>
      </c>
      <c r="D222" s="22">
        <v>5010003</v>
      </c>
      <c r="E222" s="22">
        <v>0</v>
      </c>
      <c r="F222" s="22">
        <v>0</v>
      </c>
      <c r="G222" s="22">
        <v>0</v>
      </c>
      <c r="H222" s="22">
        <v>0</v>
      </c>
      <c r="I222" s="22">
        <v>0</v>
      </c>
      <c r="J222" s="22">
        <v>0</v>
      </c>
      <c r="K222" s="22">
        <v>0</v>
      </c>
      <c r="L222" s="22">
        <v>0</v>
      </c>
      <c r="M222" s="22">
        <v>5100000</v>
      </c>
      <c r="N222" s="22">
        <v>5010003</v>
      </c>
    </row>
    <row r="223" spans="1:14" ht="30">
      <c r="A223" s="17">
        <v>402</v>
      </c>
      <c r="B223" s="15" t="s">
        <v>24</v>
      </c>
      <c r="C223" s="22">
        <v>1900000</v>
      </c>
      <c r="D223" s="22">
        <v>1853032</v>
      </c>
      <c r="E223" s="22">
        <v>0</v>
      </c>
      <c r="F223" s="22">
        <v>0</v>
      </c>
      <c r="G223" s="22">
        <v>0</v>
      </c>
      <c r="H223" s="22">
        <v>0</v>
      </c>
      <c r="I223" s="22">
        <v>0</v>
      </c>
      <c r="J223" s="22">
        <v>0</v>
      </c>
      <c r="K223" s="22">
        <v>0</v>
      </c>
      <c r="L223" s="22">
        <v>0</v>
      </c>
      <c r="M223" s="22">
        <v>1900000</v>
      </c>
      <c r="N223" s="22">
        <v>1853032</v>
      </c>
    </row>
    <row r="224" spans="1:14">
      <c r="A224" s="67">
        <v>42</v>
      </c>
      <c r="B224" s="21" t="s">
        <v>29</v>
      </c>
      <c r="C224" s="26">
        <v>2050000</v>
      </c>
      <c r="D224" s="26">
        <v>1915095</v>
      </c>
      <c r="E224" s="26">
        <v>600000</v>
      </c>
      <c r="F224" s="26">
        <v>500000</v>
      </c>
      <c r="G224" s="26">
        <v>0</v>
      </c>
      <c r="H224" s="26">
        <v>0</v>
      </c>
      <c r="I224" s="26">
        <v>0</v>
      </c>
      <c r="J224" s="26">
        <v>0</v>
      </c>
      <c r="K224" s="26">
        <v>0</v>
      </c>
      <c r="L224" s="26">
        <v>0</v>
      </c>
      <c r="M224" s="26">
        <v>2650000</v>
      </c>
      <c r="N224" s="26">
        <v>2415095</v>
      </c>
    </row>
    <row r="225" spans="1:14">
      <c r="A225" s="17">
        <v>420</v>
      </c>
      <c r="B225" s="15" t="s">
        <v>30</v>
      </c>
      <c r="C225" s="22">
        <v>100000</v>
      </c>
      <c r="D225" s="22">
        <v>81344</v>
      </c>
      <c r="E225" s="22">
        <v>0</v>
      </c>
      <c r="F225" s="22">
        <v>0</v>
      </c>
      <c r="G225" s="22">
        <v>0</v>
      </c>
      <c r="H225" s="22">
        <v>0</v>
      </c>
      <c r="I225" s="22">
        <v>0</v>
      </c>
      <c r="J225" s="22">
        <v>0</v>
      </c>
      <c r="K225" s="22">
        <v>0</v>
      </c>
      <c r="L225" s="22">
        <v>0</v>
      </c>
      <c r="M225" s="22">
        <v>100000</v>
      </c>
      <c r="N225" s="22">
        <v>81344</v>
      </c>
    </row>
    <row r="226" spans="1:14" ht="45">
      <c r="A226" s="17">
        <v>421</v>
      </c>
      <c r="B226" s="15" t="s">
        <v>31</v>
      </c>
      <c r="C226" s="22">
        <v>300000</v>
      </c>
      <c r="D226" s="22">
        <v>203431</v>
      </c>
      <c r="E226" s="22">
        <v>0</v>
      </c>
      <c r="F226" s="22">
        <v>0</v>
      </c>
      <c r="G226" s="22">
        <v>0</v>
      </c>
      <c r="H226" s="22">
        <v>0</v>
      </c>
      <c r="I226" s="22">
        <v>0</v>
      </c>
      <c r="J226" s="22">
        <v>0</v>
      </c>
      <c r="K226" s="22">
        <v>0</v>
      </c>
      <c r="L226" s="22">
        <v>0</v>
      </c>
      <c r="M226" s="22">
        <v>300000</v>
      </c>
      <c r="N226" s="22">
        <v>203431</v>
      </c>
    </row>
    <row r="227" spans="1:14" ht="30">
      <c r="A227" s="17">
        <v>423</v>
      </c>
      <c r="B227" s="15" t="s">
        <v>32</v>
      </c>
      <c r="C227" s="22">
        <v>50000</v>
      </c>
      <c r="D227" s="22">
        <v>35575</v>
      </c>
      <c r="E227" s="22">
        <v>0</v>
      </c>
      <c r="F227" s="22">
        <v>0</v>
      </c>
      <c r="G227" s="22">
        <v>0</v>
      </c>
      <c r="H227" s="22">
        <v>0</v>
      </c>
      <c r="I227" s="22">
        <v>0</v>
      </c>
      <c r="J227" s="22">
        <v>0</v>
      </c>
      <c r="K227" s="22">
        <v>0</v>
      </c>
      <c r="L227" s="22">
        <v>0</v>
      </c>
      <c r="M227" s="22">
        <v>50000</v>
      </c>
      <c r="N227" s="22">
        <v>35575</v>
      </c>
    </row>
    <row r="228" spans="1:14" ht="30">
      <c r="A228" s="17">
        <v>424</v>
      </c>
      <c r="B228" s="15" t="s">
        <v>33</v>
      </c>
      <c r="C228" s="22">
        <v>100000</v>
      </c>
      <c r="D228" s="22">
        <v>97118</v>
      </c>
      <c r="E228" s="22">
        <v>0</v>
      </c>
      <c r="F228" s="22">
        <v>0</v>
      </c>
      <c r="G228" s="22">
        <v>0</v>
      </c>
      <c r="H228" s="22">
        <v>0</v>
      </c>
      <c r="I228" s="22">
        <v>0</v>
      </c>
      <c r="J228" s="22">
        <v>0</v>
      </c>
      <c r="K228" s="22">
        <v>0</v>
      </c>
      <c r="L228" s="22">
        <v>0</v>
      </c>
      <c r="M228" s="22">
        <v>100000</v>
      </c>
      <c r="N228" s="22">
        <v>97118</v>
      </c>
    </row>
    <row r="229" spans="1:14">
      <c r="A229" s="17">
        <v>425</v>
      </c>
      <c r="B229" s="15" t="s">
        <v>34</v>
      </c>
      <c r="C229" s="22">
        <v>0</v>
      </c>
      <c r="D229" s="22">
        <v>0</v>
      </c>
      <c r="E229" s="22">
        <v>600000</v>
      </c>
      <c r="F229" s="22">
        <v>500000</v>
      </c>
      <c r="G229" s="22">
        <v>0</v>
      </c>
      <c r="H229" s="22">
        <v>0</v>
      </c>
      <c r="I229" s="22">
        <v>0</v>
      </c>
      <c r="J229" s="22">
        <v>0</v>
      </c>
      <c r="K229" s="22">
        <v>0</v>
      </c>
      <c r="L229" s="22">
        <v>0</v>
      </c>
      <c r="M229" s="22">
        <v>600000</v>
      </c>
      <c r="N229" s="22">
        <v>500000</v>
      </c>
    </row>
    <row r="230" spans="1:14">
      <c r="A230" s="17">
        <v>426</v>
      </c>
      <c r="B230" s="15" t="s">
        <v>35</v>
      </c>
      <c r="C230" s="22">
        <v>1500000</v>
      </c>
      <c r="D230" s="22">
        <v>1497627</v>
      </c>
      <c r="E230" s="22">
        <v>0</v>
      </c>
      <c r="F230" s="22">
        <v>0</v>
      </c>
      <c r="G230" s="22">
        <v>0</v>
      </c>
      <c r="H230" s="22">
        <v>0</v>
      </c>
      <c r="I230" s="22">
        <v>0</v>
      </c>
      <c r="J230" s="22">
        <v>0</v>
      </c>
      <c r="K230" s="22">
        <v>0</v>
      </c>
      <c r="L230" s="22">
        <v>0</v>
      </c>
      <c r="M230" s="22">
        <v>1500000</v>
      </c>
      <c r="N230" s="22">
        <v>1497627</v>
      </c>
    </row>
    <row r="231" spans="1:14" ht="28.5">
      <c r="A231" s="67">
        <v>46</v>
      </c>
      <c r="B231" s="21" t="s">
        <v>44</v>
      </c>
      <c r="C231" s="26">
        <v>2123000</v>
      </c>
      <c r="D231" s="26">
        <v>1434015</v>
      </c>
      <c r="E231" s="26">
        <v>0</v>
      </c>
      <c r="F231" s="26">
        <v>0</v>
      </c>
      <c r="G231" s="26">
        <v>0</v>
      </c>
      <c r="H231" s="26">
        <v>0</v>
      </c>
      <c r="I231" s="26">
        <v>0</v>
      </c>
      <c r="J231" s="26">
        <v>0</v>
      </c>
      <c r="K231" s="26">
        <v>0</v>
      </c>
      <c r="L231" s="26">
        <v>0</v>
      </c>
      <c r="M231" s="26">
        <v>2123000</v>
      </c>
      <c r="N231" s="26">
        <v>1434015</v>
      </c>
    </row>
    <row r="232" spans="1:14">
      <c r="A232" s="17">
        <v>464</v>
      </c>
      <c r="B232" s="15" t="s">
        <v>65</v>
      </c>
      <c r="C232" s="22">
        <v>2123000</v>
      </c>
      <c r="D232" s="22">
        <v>1434015</v>
      </c>
      <c r="E232" s="22">
        <v>0</v>
      </c>
      <c r="F232" s="22">
        <v>0</v>
      </c>
      <c r="G232" s="22">
        <v>0</v>
      </c>
      <c r="H232" s="22">
        <v>0</v>
      </c>
      <c r="I232" s="22">
        <v>0</v>
      </c>
      <c r="J232" s="22">
        <v>0</v>
      </c>
      <c r="K232" s="22">
        <v>0</v>
      </c>
      <c r="L232" s="22">
        <v>0</v>
      </c>
      <c r="M232" s="22">
        <v>2123000</v>
      </c>
      <c r="N232" s="22">
        <v>1434015</v>
      </c>
    </row>
    <row r="233" spans="1:14" ht="42.75">
      <c r="A233" s="67">
        <v>53</v>
      </c>
      <c r="B233" s="20" t="s">
        <v>855</v>
      </c>
      <c r="C233" s="26">
        <v>6410000</v>
      </c>
      <c r="D233" s="26">
        <v>6052152</v>
      </c>
      <c r="E233" s="26">
        <v>0</v>
      </c>
      <c r="F233" s="26">
        <v>0</v>
      </c>
      <c r="G233" s="26">
        <v>0</v>
      </c>
      <c r="H233" s="26">
        <v>0</v>
      </c>
      <c r="I233" s="26">
        <v>0</v>
      </c>
      <c r="J233" s="26">
        <v>0</v>
      </c>
      <c r="K233" s="26">
        <v>0</v>
      </c>
      <c r="L233" s="26">
        <v>0</v>
      </c>
      <c r="M233" s="26">
        <v>6410000</v>
      </c>
      <c r="N233" s="26">
        <v>6052152</v>
      </c>
    </row>
    <row r="234" spans="1:14" ht="28.5">
      <c r="A234" s="67">
        <v>40</v>
      </c>
      <c r="B234" s="21" t="s">
        <v>22</v>
      </c>
      <c r="C234" s="26">
        <v>5100000</v>
      </c>
      <c r="D234" s="26">
        <v>4876781</v>
      </c>
      <c r="E234" s="26">
        <v>0</v>
      </c>
      <c r="F234" s="26">
        <v>0</v>
      </c>
      <c r="G234" s="26">
        <v>0</v>
      </c>
      <c r="H234" s="26">
        <v>0</v>
      </c>
      <c r="I234" s="26">
        <v>0</v>
      </c>
      <c r="J234" s="26">
        <v>0</v>
      </c>
      <c r="K234" s="26">
        <v>0</v>
      </c>
      <c r="L234" s="26">
        <v>0</v>
      </c>
      <c r="M234" s="26">
        <v>5100000</v>
      </c>
      <c r="N234" s="26">
        <v>4876781</v>
      </c>
    </row>
    <row r="235" spans="1:14">
      <c r="A235" s="17">
        <v>401</v>
      </c>
      <c r="B235" s="15" t="s">
        <v>23</v>
      </c>
      <c r="C235" s="22">
        <v>3700000</v>
      </c>
      <c r="D235" s="22">
        <v>3559773</v>
      </c>
      <c r="E235" s="22">
        <v>0</v>
      </c>
      <c r="F235" s="22">
        <v>0</v>
      </c>
      <c r="G235" s="22">
        <v>0</v>
      </c>
      <c r="H235" s="22">
        <v>0</v>
      </c>
      <c r="I235" s="22">
        <v>0</v>
      </c>
      <c r="J235" s="22">
        <v>0</v>
      </c>
      <c r="K235" s="22">
        <v>0</v>
      </c>
      <c r="L235" s="22">
        <v>0</v>
      </c>
      <c r="M235" s="22">
        <v>3700000</v>
      </c>
      <c r="N235" s="22">
        <v>3559773</v>
      </c>
    </row>
    <row r="236" spans="1:14" ht="30">
      <c r="A236" s="17">
        <v>402</v>
      </c>
      <c r="B236" s="15" t="s">
        <v>24</v>
      </c>
      <c r="C236" s="22">
        <v>1400000</v>
      </c>
      <c r="D236" s="22">
        <v>1317008</v>
      </c>
      <c r="E236" s="22">
        <v>0</v>
      </c>
      <c r="F236" s="22">
        <v>0</v>
      </c>
      <c r="G236" s="22">
        <v>0</v>
      </c>
      <c r="H236" s="22">
        <v>0</v>
      </c>
      <c r="I236" s="22">
        <v>0</v>
      </c>
      <c r="J236" s="22">
        <v>0</v>
      </c>
      <c r="K236" s="22">
        <v>0</v>
      </c>
      <c r="L236" s="22">
        <v>0</v>
      </c>
      <c r="M236" s="22">
        <v>1400000</v>
      </c>
      <c r="N236" s="22">
        <v>1317008</v>
      </c>
    </row>
    <row r="237" spans="1:14">
      <c r="A237" s="67">
        <v>42</v>
      </c>
      <c r="B237" s="21" t="s">
        <v>29</v>
      </c>
      <c r="C237" s="26">
        <v>1310000</v>
      </c>
      <c r="D237" s="26">
        <v>1175371</v>
      </c>
      <c r="E237" s="26">
        <v>0</v>
      </c>
      <c r="F237" s="26">
        <v>0</v>
      </c>
      <c r="G237" s="26">
        <v>0</v>
      </c>
      <c r="H237" s="26">
        <v>0</v>
      </c>
      <c r="I237" s="26">
        <v>0</v>
      </c>
      <c r="J237" s="26">
        <v>0</v>
      </c>
      <c r="K237" s="26">
        <v>0</v>
      </c>
      <c r="L237" s="26">
        <v>0</v>
      </c>
      <c r="M237" s="26">
        <v>1310000</v>
      </c>
      <c r="N237" s="26">
        <v>1175371</v>
      </c>
    </row>
    <row r="238" spans="1:14">
      <c r="A238" s="17">
        <v>420</v>
      </c>
      <c r="B238" s="15" t="s">
        <v>30</v>
      </c>
      <c r="C238" s="22">
        <v>60000</v>
      </c>
      <c r="D238" s="22">
        <v>59013</v>
      </c>
      <c r="E238" s="22">
        <v>0</v>
      </c>
      <c r="F238" s="22">
        <v>0</v>
      </c>
      <c r="G238" s="22">
        <v>0</v>
      </c>
      <c r="H238" s="22">
        <v>0</v>
      </c>
      <c r="I238" s="22">
        <v>0</v>
      </c>
      <c r="J238" s="22">
        <v>0</v>
      </c>
      <c r="K238" s="22">
        <v>0</v>
      </c>
      <c r="L238" s="22">
        <v>0</v>
      </c>
      <c r="M238" s="22">
        <v>60000</v>
      </c>
      <c r="N238" s="22">
        <v>59013</v>
      </c>
    </row>
    <row r="239" spans="1:14" ht="45">
      <c r="A239" s="17">
        <v>421</v>
      </c>
      <c r="B239" s="15" t="s">
        <v>31</v>
      </c>
      <c r="C239" s="22">
        <v>800000</v>
      </c>
      <c r="D239" s="22">
        <v>699516</v>
      </c>
      <c r="E239" s="22">
        <v>0</v>
      </c>
      <c r="F239" s="22">
        <v>0</v>
      </c>
      <c r="G239" s="22">
        <v>0</v>
      </c>
      <c r="H239" s="22">
        <v>0</v>
      </c>
      <c r="I239" s="22">
        <v>0</v>
      </c>
      <c r="J239" s="22">
        <v>0</v>
      </c>
      <c r="K239" s="22">
        <v>0</v>
      </c>
      <c r="L239" s="22">
        <v>0</v>
      </c>
      <c r="M239" s="22">
        <v>800000</v>
      </c>
      <c r="N239" s="22">
        <v>699516</v>
      </c>
    </row>
    <row r="240" spans="1:14" ht="30">
      <c r="A240" s="17">
        <v>423</v>
      </c>
      <c r="B240" s="15" t="s">
        <v>32</v>
      </c>
      <c r="C240" s="22">
        <v>100000</v>
      </c>
      <c r="D240" s="22">
        <v>82754</v>
      </c>
      <c r="E240" s="22">
        <v>0</v>
      </c>
      <c r="F240" s="22">
        <v>0</v>
      </c>
      <c r="G240" s="22">
        <v>0</v>
      </c>
      <c r="H240" s="22">
        <v>0</v>
      </c>
      <c r="I240" s="22">
        <v>0</v>
      </c>
      <c r="J240" s="22">
        <v>0</v>
      </c>
      <c r="K240" s="22">
        <v>0</v>
      </c>
      <c r="L240" s="22">
        <v>0</v>
      </c>
      <c r="M240" s="22">
        <v>100000</v>
      </c>
      <c r="N240" s="22">
        <v>82754</v>
      </c>
    </row>
    <row r="241" spans="1:14" ht="30">
      <c r="A241" s="17">
        <v>424</v>
      </c>
      <c r="B241" s="15" t="s">
        <v>33</v>
      </c>
      <c r="C241" s="22">
        <v>330000</v>
      </c>
      <c r="D241" s="22">
        <v>314416</v>
      </c>
      <c r="E241" s="22">
        <v>0</v>
      </c>
      <c r="F241" s="22">
        <v>0</v>
      </c>
      <c r="G241" s="22">
        <v>0</v>
      </c>
      <c r="H241" s="22">
        <v>0</v>
      </c>
      <c r="I241" s="22">
        <v>0</v>
      </c>
      <c r="J241" s="22">
        <v>0</v>
      </c>
      <c r="K241" s="22">
        <v>0</v>
      </c>
      <c r="L241" s="22">
        <v>0</v>
      </c>
      <c r="M241" s="22">
        <v>330000</v>
      </c>
      <c r="N241" s="22">
        <v>314416</v>
      </c>
    </row>
    <row r="242" spans="1:14">
      <c r="A242" s="17">
        <v>426</v>
      </c>
      <c r="B242" s="15" t="s">
        <v>35</v>
      </c>
      <c r="C242" s="22">
        <v>20000</v>
      </c>
      <c r="D242" s="22">
        <v>19672</v>
      </c>
      <c r="E242" s="22">
        <v>0</v>
      </c>
      <c r="F242" s="22">
        <v>0</v>
      </c>
      <c r="G242" s="22">
        <v>0</v>
      </c>
      <c r="H242" s="22">
        <v>0</v>
      </c>
      <c r="I242" s="22">
        <v>0</v>
      </c>
      <c r="J242" s="22">
        <v>0</v>
      </c>
      <c r="K242" s="22">
        <v>0</v>
      </c>
      <c r="L242" s="22">
        <v>0</v>
      </c>
      <c r="M242" s="22">
        <v>20000</v>
      </c>
      <c r="N242" s="22">
        <v>19672</v>
      </c>
    </row>
    <row r="243" spans="1:14">
      <c r="A243" s="71">
        <v>6</v>
      </c>
      <c r="B243" s="72" t="s">
        <v>856</v>
      </c>
      <c r="C243" s="94">
        <v>87554000</v>
      </c>
      <c r="D243" s="94">
        <v>83001833</v>
      </c>
      <c r="E243" s="94">
        <v>0</v>
      </c>
      <c r="F243" s="94">
        <v>0</v>
      </c>
      <c r="G243" s="94">
        <v>0</v>
      </c>
      <c r="H243" s="94">
        <v>0</v>
      </c>
      <c r="I243" s="94">
        <v>49048000</v>
      </c>
      <c r="J243" s="94">
        <v>344027</v>
      </c>
      <c r="K243" s="94">
        <v>49311000</v>
      </c>
      <c r="L243" s="94">
        <v>0</v>
      </c>
      <c r="M243" s="94">
        <v>185913000</v>
      </c>
      <c r="N243" s="94">
        <v>83345860</v>
      </c>
    </row>
    <row r="244" spans="1:14">
      <c r="A244" s="67">
        <v>60</v>
      </c>
      <c r="B244" s="20" t="s">
        <v>856</v>
      </c>
      <c r="C244" s="26">
        <v>5395000</v>
      </c>
      <c r="D244" s="26">
        <v>5221665</v>
      </c>
      <c r="E244" s="26">
        <v>0</v>
      </c>
      <c r="F244" s="26">
        <v>0</v>
      </c>
      <c r="G244" s="26">
        <v>0</v>
      </c>
      <c r="H244" s="26">
        <v>0</v>
      </c>
      <c r="I244" s="26">
        <v>0</v>
      </c>
      <c r="J244" s="26">
        <v>0</v>
      </c>
      <c r="K244" s="26">
        <v>0</v>
      </c>
      <c r="L244" s="26">
        <v>0</v>
      </c>
      <c r="M244" s="26">
        <v>5395000</v>
      </c>
      <c r="N244" s="26">
        <v>5221665</v>
      </c>
    </row>
    <row r="245" spans="1:14" ht="28.5">
      <c r="A245" s="67">
        <v>40</v>
      </c>
      <c r="B245" s="21" t="s">
        <v>22</v>
      </c>
      <c r="C245" s="26">
        <v>4715000</v>
      </c>
      <c r="D245" s="26">
        <v>4640972</v>
      </c>
      <c r="E245" s="26">
        <v>0</v>
      </c>
      <c r="F245" s="26">
        <v>0</v>
      </c>
      <c r="G245" s="26">
        <v>0</v>
      </c>
      <c r="H245" s="26">
        <v>0</v>
      </c>
      <c r="I245" s="26">
        <v>0</v>
      </c>
      <c r="J245" s="26">
        <v>0</v>
      </c>
      <c r="K245" s="26">
        <v>0</v>
      </c>
      <c r="L245" s="26">
        <v>0</v>
      </c>
      <c r="M245" s="26">
        <v>4715000</v>
      </c>
      <c r="N245" s="26">
        <v>4640972</v>
      </c>
    </row>
    <row r="246" spans="1:14">
      <c r="A246" s="17">
        <v>401</v>
      </c>
      <c r="B246" s="15" t="s">
        <v>23</v>
      </c>
      <c r="C246" s="22">
        <v>3415000</v>
      </c>
      <c r="D246" s="22">
        <v>3387898</v>
      </c>
      <c r="E246" s="22">
        <v>0</v>
      </c>
      <c r="F246" s="22">
        <v>0</v>
      </c>
      <c r="G246" s="22">
        <v>0</v>
      </c>
      <c r="H246" s="22">
        <v>0</v>
      </c>
      <c r="I246" s="22">
        <v>0</v>
      </c>
      <c r="J246" s="22">
        <v>0</v>
      </c>
      <c r="K246" s="22">
        <v>0</v>
      </c>
      <c r="L246" s="22">
        <v>0</v>
      </c>
      <c r="M246" s="22">
        <v>3415000</v>
      </c>
      <c r="N246" s="22">
        <v>3387898</v>
      </c>
    </row>
    <row r="247" spans="1:14" ht="30">
      <c r="A247" s="17">
        <v>402</v>
      </c>
      <c r="B247" s="15" t="s">
        <v>24</v>
      </c>
      <c r="C247" s="22">
        <v>1300000</v>
      </c>
      <c r="D247" s="22">
        <v>1253074</v>
      </c>
      <c r="E247" s="22">
        <v>0</v>
      </c>
      <c r="F247" s="22">
        <v>0</v>
      </c>
      <c r="G247" s="22">
        <v>0</v>
      </c>
      <c r="H247" s="22">
        <v>0</v>
      </c>
      <c r="I247" s="22">
        <v>0</v>
      </c>
      <c r="J247" s="22">
        <v>0</v>
      </c>
      <c r="K247" s="22">
        <v>0</v>
      </c>
      <c r="L247" s="22">
        <v>0</v>
      </c>
      <c r="M247" s="22">
        <v>1300000</v>
      </c>
      <c r="N247" s="22">
        <v>1253074</v>
      </c>
    </row>
    <row r="248" spans="1:14">
      <c r="A248" s="67">
        <v>42</v>
      </c>
      <c r="B248" s="21" t="s">
        <v>29</v>
      </c>
      <c r="C248" s="26">
        <v>580000</v>
      </c>
      <c r="D248" s="26">
        <v>486293</v>
      </c>
      <c r="E248" s="26">
        <v>0</v>
      </c>
      <c r="F248" s="26">
        <v>0</v>
      </c>
      <c r="G248" s="26">
        <v>0</v>
      </c>
      <c r="H248" s="26">
        <v>0</v>
      </c>
      <c r="I248" s="26">
        <v>0</v>
      </c>
      <c r="J248" s="26">
        <v>0</v>
      </c>
      <c r="K248" s="26">
        <v>0</v>
      </c>
      <c r="L248" s="26">
        <v>0</v>
      </c>
      <c r="M248" s="26">
        <v>580000</v>
      </c>
      <c r="N248" s="26">
        <v>486293</v>
      </c>
    </row>
    <row r="249" spans="1:14">
      <c r="A249" s="17">
        <v>420</v>
      </c>
      <c r="B249" s="15" t="s">
        <v>30</v>
      </c>
      <c r="C249" s="22">
        <v>40000</v>
      </c>
      <c r="D249" s="22">
        <v>24103</v>
      </c>
      <c r="E249" s="22">
        <v>0</v>
      </c>
      <c r="F249" s="22">
        <v>0</v>
      </c>
      <c r="G249" s="22">
        <v>0</v>
      </c>
      <c r="H249" s="22">
        <v>0</v>
      </c>
      <c r="I249" s="22">
        <v>0</v>
      </c>
      <c r="J249" s="22">
        <v>0</v>
      </c>
      <c r="K249" s="22">
        <v>0</v>
      </c>
      <c r="L249" s="22">
        <v>0</v>
      </c>
      <c r="M249" s="22">
        <v>40000</v>
      </c>
      <c r="N249" s="22">
        <v>24103</v>
      </c>
    </row>
    <row r="250" spans="1:14" ht="45">
      <c r="A250" s="17">
        <v>421</v>
      </c>
      <c r="B250" s="15" t="s">
        <v>31</v>
      </c>
      <c r="C250" s="22">
        <v>400000</v>
      </c>
      <c r="D250" s="22">
        <v>339014</v>
      </c>
      <c r="E250" s="22">
        <v>0</v>
      </c>
      <c r="F250" s="22">
        <v>0</v>
      </c>
      <c r="G250" s="22">
        <v>0</v>
      </c>
      <c r="H250" s="22">
        <v>0</v>
      </c>
      <c r="I250" s="22">
        <v>0</v>
      </c>
      <c r="J250" s="22">
        <v>0</v>
      </c>
      <c r="K250" s="22">
        <v>0</v>
      </c>
      <c r="L250" s="22">
        <v>0</v>
      </c>
      <c r="M250" s="22">
        <v>400000</v>
      </c>
      <c r="N250" s="22">
        <v>339014</v>
      </c>
    </row>
    <row r="251" spans="1:14" ht="30">
      <c r="A251" s="17">
        <v>424</v>
      </c>
      <c r="B251" s="15" t="s">
        <v>33</v>
      </c>
      <c r="C251" s="22">
        <v>50000</v>
      </c>
      <c r="D251" s="22">
        <v>33696</v>
      </c>
      <c r="E251" s="22">
        <v>0</v>
      </c>
      <c r="F251" s="22">
        <v>0</v>
      </c>
      <c r="G251" s="22">
        <v>0</v>
      </c>
      <c r="H251" s="22">
        <v>0</v>
      </c>
      <c r="I251" s="22">
        <v>0</v>
      </c>
      <c r="J251" s="22">
        <v>0</v>
      </c>
      <c r="K251" s="22">
        <v>0</v>
      </c>
      <c r="L251" s="22">
        <v>0</v>
      </c>
      <c r="M251" s="22">
        <v>50000</v>
      </c>
      <c r="N251" s="22">
        <v>33696</v>
      </c>
    </row>
    <row r="252" spans="1:14">
      <c r="A252" s="17">
        <v>426</v>
      </c>
      <c r="B252" s="15" t="s">
        <v>35</v>
      </c>
      <c r="C252" s="22">
        <v>90000</v>
      </c>
      <c r="D252" s="22">
        <v>89480</v>
      </c>
      <c r="E252" s="22">
        <v>0</v>
      </c>
      <c r="F252" s="22">
        <v>0</v>
      </c>
      <c r="G252" s="22">
        <v>0</v>
      </c>
      <c r="H252" s="22">
        <v>0</v>
      </c>
      <c r="I252" s="22">
        <v>0</v>
      </c>
      <c r="J252" s="22">
        <v>0</v>
      </c>
      <c r="K252" s="22">
        <v>0</v>
      </c>
      <c r="L252" s="22">
        <v>0</v>
      </c>
      <c r="M252" s="22">
        <v>90000</v>
      </c>
      <c r="N252" s="22">
        <v>89480</v>
      </c>
    </row>
    <row r="253" spans="1:14" ht="28.5">
      <c r="A253" s="67">
        <v>48</v>
      </c>
      <c r="B253" s="21" t="s">
        <v>72</v>
      </c>
      <c r="C253" s="26">
        <v>100000</v>
      </c>
      <c r="D253" s="26">
        <v>94400</v>
      </c>
      <c r="E253" s="26">
        <v>0</v>
      </c>
      <c r="F253" s="26">
        <v>0</v>
      </c>
      <c r="G253" s="26">
        <v>0</v>
      </c>
      <c r="H253" s="26">
        <v>0</v>
      </c>
      <c r="I253" s="26">
        <v>0</v>
      </c>
      <c r="J253" s="26">
        <v>0</v>
      </c>
      <c r="K253" s="26">
        <v>0</v>
      </c>
      <c r="L253" s="26">
        <v>0</v>
      </c>
      <c r="M253" s="26">
        <v>100000</v>
      </c>
      <c r="N253" s="26">
        <v>94400</v>
      </c>
    </row>
    <row r="254" spans="1:14">
      <c r="A254" s="17">
        <v>482</v>
      </c>
      <c r="B254" s="15" t="s">
        <v>78</v>
      </c>
      <c r="C254" s="22">
        <v>100000</v>
      </c>
      <c r="D254" s="22">
        <v>94400</v>
      </c>
      <c r="E254" s="22">
        <v>0</v>
      </c>
      <c r="F254" s="22">
        <v>0</v>
      </c>
      <c r="G254" s="22">
        <v>0</v>
      </c>
      <c r="H254" s="22">
        <v>0</v>
      </c>
      <c r="I254" s="22">
        <v>0</v>
      </c>
      <c r="J254" s="22">
        <v>0</v>
      </c>
      <c r="K254" s="22">
        <v>0</v>
      </c>
      <c r="L254" s="22">
        <v>0</v>
      </c>
      <c r="M254" s="22">
        <v>100000</v>
      </c>
      <c r="N254" s="22">
        <v>94400</v>
      </c>
    </row>
    <row r="255" spans="1:14" ht="28.5">
      <c r="A255" s="67" t="s">
        <v>857</v>
      </c>
      <c r="B255" s="20" t="s">
        <v>858</v>
      </c>
      <c r="C255" s="26">
        <v>47237000</v>
      </c>
      <c r="D255" s="26">
        <v>47236592</v>
      </c>
      <c r="E255" s="26">
        <v>0</v>
      </c>
      <c r="F255" s="26">
        <v>0</v>
      </c>
      <c r="G255" s="26">
        <v>0</v>
      </c>
      <c r="H255" s="26">
        <v>0</v>
      </c>
      <c r="I255" s="26">
        <v>0</v>
      </c>
      <c r="J255" s="26">
        <v>0</v>
      </c>
      <c r="K255" s="26">
        <v>49311000</v>
      </c>
      <c r="L255" s="26">
        <v>0</v>
      </c>
      <c r="M255" s="26">
        <v>96548000</v>
      </c>
      <c r="N255" s="26">
        <v>47236592</v>
      </c>
    </row>
    <row r="256" spans="1:14">
      <c r="A256" s="67">
        <v>42</v>
      </c>
      <c r="B256" s="21" t="s">
        <v>29</v>
      </c>
      <c r="C256" s="26">
        <v>7987000</v>
      </c>
      <c r="D256" s="26">
        <v>7987000</v>
      </c>
      <c r="E256" s="26">
        <v>0</v>
      </c>
      <c r="F256" s="26">
        <v>0</v>
      </c>
      <c r="G256" s="26">
        <v>0</v>
      </c>
      <c r="H256" s="26">
        <v>0</v>
      </c>
      <c r="I256" s="26">
        <v>0</v>
      </c>
      <c r="J256" s="26">
        <v>0</v>
      </c>
      <c r="K256" s="26">
        <v>0</v>
      </c>
      <c r="L256" s="26">
        <v>0</v>
      </c>
      <c r="M256" s="26">
        <v>7987000</v>
      </c>
      <c r="N256" s="26">
        <v>7987000</v>
      </c>
    </row>
    <row r="257" spans="1:15">
      <c r="A257" s="17">
        <v>425</v>
      </c>
      <c r="B257" s="15" t="s">
        <v>34</v>
      </c>
      <c r="C257" s="22">
        <v>7987000</v>
      </c>
      <c r="D257" s="22">
        <v>7987000</v>
      </c>
      <c r="E257" s="22">
        <v>0</v>
      </c>
      <c r="F257" s="22">
        <v>0</v>
      </c>
      <c r="G257" s="22">
        <v>0</v>
      </c>
      <c r="H257" s="22">
        <v>0</v>
      </c>
      <c r="I257" s="22">
        <v>0</v>
      </c>
      <c r="J257" s="22">
        <v>0</v>
      </c>
      <c r="K257" s="22">
        <v>0</v>
      </c>
      <c r="L257" s="22">
        <v>0</v>
      </c>
      <c r="M257" s="22">
        <v>7987000</v>
      </c>
      <c r="N257" s="22">
        <v>7987000</v>
      </c>
    </row>
    <row r="258" spans="1:15" ht="28.5">
      <c r="A258" s="67">
        <v>46</v>
      </c>
      <c r="B258" s="21" t="s">
        <v>44</v>
      </c>
      <c r="C258" s="26">
        <v>3000000</v>
      </c>
      <c r="D258" s="26">
        <v>3000000</v>
      </c>
      <c r="E258" s="26">
        <v>0</v>
      </c>
      <c r="F258" s="26">
        <v>0</v>
      </c>
      <c r="G258" s="26">
        <v>0</v>
      </c>
      <c r="H258" s="26">
        <v>0</v>
      </c>
      <c r="I258" s="26">
        <v>0</v>
      </c>
      <c r="J258" s="26">
        <v>0</v>
      </c>
      <c r="K258" s="26">
        <v>0</v>
      </c>
      <c r="L258" s="26">
        <v>0</v>
      </c>
      <c r="M258" s="26">
        <v>3000000</v>
      </c>
      <c r="N258" s="26">
        <v>3000000</v>
      </c>
    </row>
    <row r="259" spans="1:15">
      <c r="A259" s="17">
        <v>464</v>
      </c>
      <c r="B259" s="15" t="s">
        <v>65</v>
      </c>
      <c r="C259" s="22">
        <v>3000000</v>
      </c>
      <c r="D259" s="22">
        <v>3000000</v>
      </c>
      <c r="E259" s="22">
        <v>0</v>
      </c>
      <c r="F259" s="22">
        <v>0</v>
      </c>
      <c r="G259" s="22">
        <v>0</v>
      </c>
      <c r="H259" s="22">
        <v>0</v>
      </c>
      <c r="I259" s="22">
        <v>0</v>
      </c>
      <c r="J259" s="22">
        <v>0</v>
      </c>
      <c r="K259" s="22">
        <v>0</v>
      </c>
      <c r="L259" s="22">
        <v>0</v>
      </c>
      <c r="M259" s="22">
        <v>3000000</v>
      </c>
      <c r="N259" s="22">
        <v>3000000</v>
      </c>
    </row>
    <row r="260" spans="1:15" ht="28.5">
      <c r="A260" s="67">
        <v>48</v>
      </c>
      <c r="B260" s="21" t="s">
        <v>72</v>
      </c>
      <c r="C260" s="26">
        <v>36250000</v>
      </c>
      <c r="D260" s="26">
        <v>36249592</v>
      </c>
      <c r="E260" s="26">
        <v>0</v>
      </c>
      <c r="F260" s="26">
        <v>0</v>
      </c>
      <c r="G260" s="26">
        <v>0</v>
      </c>
      <c r="H260" s="26">
        <v>0</v>
      </c>
      <c r="I260" s="26">
        <v>0</v>
      </c>
      <c r="J260" s="26">
        <v>0</v>
      </c>
      <c r="K260" s="26">
        <v>49311000</v>
      </c>
      <c r="L260" s="26">
        <v>0</v>
      </c>
      <c r="M260" s="26">
        <v>85561000</v>
      </c>
      <c r="N260" s="26">
        <v>36249592</v>
      </c>
    </row>
    <row r="261" spans="1:15">
      <c r="A261" s="17">
        <v>482</v>
      </c>
      <c r="B261" s="15" t="s">
        <v>78</v>
      </c>
      <c r="C261" s="22">
        <v>32250000</v>
      </c>
      <c r="D261" s="22">
        <v>32249592</v>
      </c>
      <c r="E261" s="22">
        <v>0</v>
      </c>
      <c r="F261" s="22">
        <v>0</v>
      </c>
      <c r="G261" s="22">
        <v>0</v>
      </c>
      <c r="H261" s="22">
        <v>0</v>
      </c>
      <c r="I261" s="22">
        <v>0</v>
      </c>
      <c r="J261" s="22">
        <v>0</v>
      </c>
      <c r="K261" s="22">
        <v>49311000</v>
      </c>
      <c r="L261" s="22">
        <v>0</v>
      </c>
      <c r="M261" s="22">
        <v>81561000</v>
      </c>
      <c r="N261" s="22">
        <v>32249592</v>
      </c>
    </row>
    <row r="262" spans="1:15" ht="30">
      <c r="A262" s="17">
        <v>485</v>
      </c>
      <c r="B262" s="15" t="s">
        <v>83</v>
      </c>
      <c r="C262" s="22">
        <v>4000000</v>
      </c>
      <c r="D262" s="22">
        <v>4000000</v>
      </c>
      <c r="E262" s="22">
        <v>0</v>
      </c>
      <c r="F262" s="22">
        <v>0</v>
      </c>
      <c r="G262" s="22">
        <v>0</v>
      </c>
      <c r="H262" s="22">
        <v>0</v>
      </c>
      <c r="I262" s="22">
        <v>0</v>
      </c>
      <c r="J262" s="22">
        <v>0</v>
      </c>
      <c r="K262" s="22">
        <v>0</v>
      </c>
      <c r="L262" s="22">
        <v>0</v>
      </c>
      <c r="M262" s="22">
        <v>4000000</v>
      </c>
      <c r="N262" s="22">
        <v>4000000</v>
      </c>
    </row>
    <row r="263" spans="1:15" ht="28.5">
      <c r="A263" s="67" t="s">
        <v>458</v>
      </c>
      <c r="B263" s="20" t="s">
        <v>859</v>
      </c>
      <c r="C263" s="26">
        <v>6290000</v>
      </c>
      <c r="D263" s="26">
        <v>6288088</v>
      </c>
      <c r="E263" s="26">
        <v>0</v>
      </c>
      <c r="F263" s="26">
        <v>0</v>
      </c>
      <c r="G263" s="26">
        <v>0</v>
      </c>
      <c r="H263" s="26">
        <v>0</v>
      </c>
      <c r="I263" s="26">
        <v>0</v>
      </c>
      <c r="J263" s="26">
        <v>0</v>
      </c>
      <c r="K263" s="26">
        <v>0</v>
      </c>
      <c r="L263" s="26">
        <v>0</v>
      </c>
      <c r="M263" s="26">
        <v>6290000</v>
      </c>
      <c r="N263" s="26">
        <v>6288088</v>
      </c>
    </row>
    <row r="264" spans="1:15">
      <c r="A264" s="67">
        <v>42</v>
      </c>
      <c r="B264" s="21" t="s">
        <v>29</v>
      </c>
      <c r="C264" s="26">
        <v>2000000</v>
      </c>
      <c r="D264" s="26">
        <v>2000000</v>
      </c>
      <c r="E264" s="26">
        <v>0</v>
      </c>
      <c r="F264" s="26">
        <v>0</v>
      </c>
      <c r="G264" s="26">
        <v>0</v>
      </c>
      <c r="H264" s="26">
        <v>0</v>
      </c>
      <c r="I264" s="26">
        <v>0</v>
      </c>
      <c r="J264" s="26">
        <v>0</v>
      </c>
      <c r="K264" s="26">
        <v>0</v>
      </c>
      <c r="L264" s="26">
        <v>0</v>
      </c>
      <c r="M264" s="26">
        <v>2000000</v>
      </c>
      <c r="N264" s="26">
        <v>2000000</v>
      </c>
    </row>
    <row r="265" spans="1:15">
      <c r="A265" s="17">
        <v>425</v>
      </c>
      <c r="B265" s="15" t="s">
        <v>34</v>
      </c>
      <c r="C265" s="22">
        <v>2000000</v>
      </c>
      <c r="D265" s="22">
        <v>2000000</v>
      </c>
      <c r="E265" s="22">
        <v>0</v>
      </c>
      <c r="F265" s="22">
        <v>0</v>
      </c>
      <c r="G265" s="22">
        <v>0</v>
      </c>
      <c r="H265" s="22">
        <v>0</v>
      </c>
      <c r="I265" s="22">
        <v>0</v>
      </c>
      <c r="J265" s="22">
        <v>0</v>
      </c>
      <c r="K265" s="22">
        <v>0</v>
      </c>
      <c r="L265" s="22">
        <v>0</v>
      </c>
      <c r="M265" s="22">
        <v>2000000</v>
      </c>
      <c r="N265" s="22">
        <v>2000000</v>
      </c>
    </row>
    <row r="266" spans="1:15">
      <c r="A266" s="67">
        <v>45</v>
      </c>
      <c r="B266" s="21" t="s">
        <v>40</v>
      </c>
      <c r="C266" s="26">
        <v>1290000</v>
      </c>
      <c r="D266" s="26">
        <v>1288088</v>
      </c>
      <c r="E266" s="26">
        <v>0</v>
      </c>
      <c r="F266" s="26">
        <v>0</v>
      </c>
      <c r="G266" s="26">
        <v>0</v>
      </c>
      <c r="H266" s="26">
        <v>0</v>
      </c>
      <c r="I266" s="26">
        <v>0</v>
      </c>
      <c r="J266" s="26">
        <v>0</v>
      </c>
      <c r="K266" s="26">
        <v>0</v>
      </c>
      <c r="L266" s="26">
        <v>0</v>
      </c>
      <c r="M266" s="26">
        <v>1290000</v>
      </c>
      <c r="N266" s="26">
        <v>1288088</v>
      </c>
      <c r="O266" s="37"/>
    </row>
    <row r="267" spans="1:15" ht="30">
      <c r="A267" s="17">
        <v>451</v>
      </c>
      <c r="B267" s="15" t="s">
        <v>41</v>
      </c>
      <c r="C267" s="22">
        <v>1290000</v>
      </c>
      <c r="D267" s="22">
        <v>1288088</v>
      </c>
      <c r="E267" s="22">
        <v>0</v>
      </c>
      <c r="F267" s="22">
        <v>0</v>
      </c>
      <c r="G267" s="22">
        <v>0</v>
      </c>
      <c r="H267" s="22">
        <v>0</v>
      </c>
      <c r="I267" s="22">
        <v>0</v>
      </c>
      <c r="J267" s="22">
        <v>0</v>
      </c>
      <c r="K267" s="22">
        <v>0</v>
      </c>
      <c r="L267" s="22">
        <v>0</v>
      </c>
      <c r="M267" s="22">
        <v>1290000</v>
      </c>
      <c r="N267" s="22">
        <v>1288088</v>
      </c>
    </row>
    <row r="268" spans="1:15" ht="28.5">
      <c r="A268" s="67">
        <v>48</v>
      </c>
      <c r="B268" s="21" t="s">
        <v>72</v>
      </c>
      <c r="C268" s="26">
        <v>3000000</v>
      </c>
      <c r="D268" s="26">
        <v>3000000</v>
      </c>
      <c r="E268" s="26">
        <v>0</v>
      </c>
      <c r="F268" s="26">
        <v>0</v>
      </c>
      <c r="G268" s="26">
        <v>0</v>
      </c>
      <c r="H268" s="26">
        <v>0</v>
      </c>
      <c r="I268" s="26">
        <v>0</v>
      </c>
      <c r="J268" s="26">
        <v>0</v>
      </c>
      <c r="K268" s="26">
        <v>0</v>
      </c>
      <c r="L268" s="26">
        <v>0</v>
      </c>
      <c r="M268" s="26">
        <v>3000000</v>
      </c>
      <c r="N268" s="26">
        <v>3000000</v>
      </c>
    </row>
    <row r="269" spans="1:15">
      <c r="A269" s="17">
        <v>482</v>
      </c>
      <c r="B269" s="15" t="s">
        <v>78</v>
      </c>
      <c r="C269" s="22">
        <v>3000000</v>
      </c>
      <c r="D269" s="22">
        <v>3000000</v>
      </c>
      <c r="E269" s="22">
        <v>0</v>
      </c>
      <c r="F269" s="22">
        <v>0</v>
      </c>
      <c r="G269" s="22">
        <v>0</v>
      </c>
      <c r="H269" s="22">
        <v>0</v>
      </c>
      <c r="I269" s="22">
        <v>0</v>
      </c>
      <c r="J269" s="22">
        <v>0</v>
      </c>
      <c r="K269" s="22">
        <v>0</v>
      </c>
      <c r="L269" s="22">
        <v>0</v>
      </c>
      <c r="M269" s="22">
        <v>3000000</v>
      </c>
      <c r="N269" s="22">
        <v>3000000</v>
      </c>
    </row>
    <row r="270" spans="1:15" ht="57">
      <c r="A270" s="67" t="s">
        <v>460</v>
      </c>
      <c r="B270" s="20" t="s">
        <v>866</v>
      </c>
      <c r="C270" s="26">
        <v>28632000</v>
      </c>
      <c r="D270" s="26">
        <v>24255488</v>
      </c>
      <c r="E270" s="26">
        <v>0</v>
      </c>
      <c r="F270" s="26">
        <v>0</v>
      </c>
      <c r="G270" s="26">
        <v>0</v>
      </c>
      <c r="H270" s="26">
        <v>0</v>
      </c>
      <c r="I270" s="26">
        <v>49048000</v>
      </c>
      <c r="J270" s="26">
        <v>344027</v>
      </c>
      <c r="K270" s="26">
        <v>0</v>
      </c>
      <c r="L270" s="26">
        <v>0</v>
      </c>
      <c r="M270" s="26">
        <v>77680000</v>
      </c>
      <c r="N270" s="26">
        <v>24599515</v>
      </c>
    </row>
    <row r="271" spans="1:15">
      <c r="A271" s="67">
        <v>42</v>
      </c>
      <c r="B271" s="21" t="s">
        <v>29</v>
      </c>
      <c r="C271" s="26">
        <v>3260000</v>
      </c>
      <c r="D271" s="26">
        <v>3205572</v>
      </c>
      <c r="E271" s="26">
        <v>0</v>
      </c>
      <c r="F271" s="26">
        <v>0</v>
      </c>
      <c r="G271" s="26">
        <v>0</v>
      </c>
      <c r="H271" s="26">
        <v>0</v>
      </c>
      <c r="I271" s="26">
        <v>370000</v>
      </c>
      <c r="J271" s="26">
        <v>344027</v>
      </c>
      <c r="K271" s="26">
        <v>0</v>
      </c>
      <c r="L271" s="26">
        <v>0</v>
      </c>
      <c r="M271" s="26">
        <v>3630000</v>
      </c>
      <c r="N271" s="26">
        <v>3549599</v>
      </c>
    </row>
    <row r="272" spans="1:15">
      <c r="A272" s="17">
        <v>420</v>
      </c>
      <c r="B272" s="15" t="s">
        <v>30</v>
      </c>
      <c r="C272" s="22">
        <v>30000</v>
      </c>
      <c r="D272" s="22">
        <v>15000</v>
      </c>
      <c r="E272" s="22">
        <v>0</v>
      </c>
      <c r="F272" s="22">
        <v>0</v>
      </c>
      <c r="G272" s="22">
        <v>0</v>
      </c>
      <c r="H272" s="22">
        <v>0</v>
      </c>
      <c r="I272" s="22">
        <v>0</v>
      </c>
      <c r="J272" s="22">
        <v>0</v>
      </c>
      <c r="K272" s="22">
        <v>0</v>
      </c>
      <c r="L272" s="22">
        <v>0</v>
      </c>
      <c r="M272" s="22">
        <v>30000</v>
      </c>
      <c r="N272" s="22">
        <v>15000</v>
      </c>
    </row>
    <row r="273" spans="1:15" ht="45">
      <c r="A273" s="17">
        <v>421</v>
      </c>
      <c r="B273" s="15" t="s">
        <v>31</v>
      </c>
      <c r="C273" s="22">
        <v>100000</v>
      </c>
      <c r="D273" s="22">
        <v>95568</v>
      </c>
      <c r="E273" s="22">
        <v>0</v>
      </c>
      <c r="F273" s="22">
        <v>0</v>
      </c>
      <c r="G273" s="22">
        <v>0</v>
      </c>
      <c r="H273" s="22">
        <v>0</v>
      </c>
      <c r="I273" s="22">
        <v>370000</v>
      </c>
      <c r="J273" s="22">
        <v>344027</v>
      </c>
      <c r="K273" s="22">
        <v>0</v>
      </c>
      <c r="L273" s="22">
        <v>0</v>
      </c>
      <c r="M273" s="22">
        <v>470000</v>
      </c>
      <c r="N273" s="22">
        <v>439595</v>
      </c>
    </row>
    <row r="274" spans="1:15" ht="30">
      <c r="A274" s="17">
        <v>423</v>
      </c>
      <c r="B274" s="15" t="s">
        <v>32</v>
      </c>
      <c r="C274" s="22">
        <v>20000</v>
      </c>
      <c r="D274" s="22">
        <v>7531</v>
      </c>
      <c r="E274" s="22">
        <v>0</v>
      </c>
      <c r="F274" s="22">
        <v>0</v>
      </c>
      <c r="G274" s="22">
        <v>0</v>
      </c>
      <c r="H274" s="22">
        <v>0</v>
      </c>
      <c r="I274" s="22">
        <v>0</v>
      </c>
      <c r="J274" s="22">
        <v>0</v>
      </c>
      <c r="K274" s="22">
        <v>0</v>
      </c>
      <c r="L274" s="22">
        <v>0</v>
      </c>
      <c r="M274" s="22">
        <v>20000</v>
      </c>
      <c r="N274" s="22">
        <v>7531</v>
      </c>
    </row>
    <row r="275" spans="1:15" ht="30">
      <c r="A275" s="17">
        <v>424</v>
      </c>
      <c r="B275" s="15" t="s">
        <v>33</v>
      </c>
      <c r="C275" s="22">
        <v>20000</v>
      </c>
      <c r="D275" s="22">
        <v>8056</v>
      </c>
      <c r="E275" s="22">
        <v>0</v>
      </c>
      <c r="F275" s="22">
        <v>0</v>
      </c>
      <c r="G275" s="22">
        <v>0</v>
      </c>
      <c r="H275" s="22">
        <v>0</v>
      </c>
      <c r="I275" s="22">
        <v>0</v>
      </c>
      <c r="J275" s="22">
        <v>0</v>
      </c>
      <c r="K275" s="22">
        <v>0</v>
      </c>
      <c r="L275" s="22">
        <v>0</v>
      </c>
      <c r="M275" s="22">
        <v>20000</v>
      </c>
      <c r="N275" s="22">
        <v>8056</v>
      </c>
    </row>
    <row r="276" spans="1:15">
      <c r="A276" s="17">
        <v>426</v>
      </c>
      <c r="B276" s="15" t="s">
        <v>35</v>
      </c>
      <c r="C276" s="22">
        <v>10000</v>
      </c>
      <c r="D276" s="22">
        <v>6800</v>
      </c>
      <c r="E276" s="22">
        <v>0</v>
      </c>
      <c r="F276" s="22">
        <v>0</v>
      </c>
      <c r="G276" s="22">
        <v>0</v>
      </c>
      <c r="H276" s="22">
        <v>0</v>
      </c>
      <c r="I276" s="22">
        <v>0</v>
      </c>
      <c r="J276" s="22">
        <v>0</v>
      </c>
      <c r="K276" s="22">
        <v>0</v>
      </c>
      <c r="L276" s="22">
        <v>0</v>
      </c>
      <c r="M276" s="22">
        <v>10000</v>
      </c>
      <c r="N276" s="22">
        <v>6800</v>
      </c>
    </row>
    <row r="277" spans="1:15">
      <c r="A277" s="17">
        <v>427</v>
      </c>
      <c r="B277" s="15" t="s">
        <v>36</v>
      </c>
      <c r="C277" s="22">
        <v>3080000</v>
      </c>
      <c r="D277" s="22">
        <v>3072617</v>
      </c>
      <c r="E277" s="22">
        <v>0</v>
      </c>
      <c r="F277" s="22">
        <v>0</v>
      </c>
      <c r="G277" s="22">
        <v>0</v>
      </c>
      <c r="H277" s="22">
        <v>0</v>
      </c>
      <c r="I277" s="22">
        <v>0</v>
      </c>
      <c r="J277" s="22">
        <v>0</v>
      </c>
      <c r="K277" s="22">
        <v>0</v>
      </c>
      <c r="L277" s="22">
        <v>0</v>
      </c>
      <c r="M277" s="22">
        <v>3080000</v>
      </c>
      <c r="N277" s="22">
        <v>3072617</v>
      </c>
    </row>
    <row r="278" spans="1:15">
      <c r="A278" s="67">
        <v>45</v>
      </c>
      <c r="B278" s="21" t="s">
        <v>40</v>
      </c>
      <c r="C278" s="26">
        <v>9100000</v>
      </c>
      <c r="D278" s="26">
        <v>5028311</v>
      </c>
      <c r="E278" s="26">
        <v>0</v>
      </c>
      <c r="F278" s="26">
        <v>0</v>
      </c>
      <c r="G278" s="26">
        <v>0</v>
      </c>
      <c r="H278" s="26">
        <v>0</v>
      </c>
      <c r="I278" s="26">
        <v>0</v>
      </c>
      <c r="J278" s="26">
        <v>0</v>
      </c>
      <c r="K278" s="26">
        <v>0</v>
      </c>
      <c r="L278" s="26">
        <v>0</v>
      </c>
      <c r="M278" s="26">
        <v>9100000</v>
      </c>
      <c r="N278" s="26">
        <v>5028311</v>
      </c>
    </row>
    <row r="279" spans="1:15" ht="30">
      <c r="A279" s="17">
        <v>451</v>
      </c>
      <c r="B279" s="15" t="s">
        <v>41</v>
      </c>
      <c r="C279" s="22">
        <v>9100000</v>
      </c>
      <c r="D279" s="22">
        <v>5028311</v>
      </c>
      <c r="E279" s="22">
        <v>0</v>
      </c>
      <c r="F279" s="22">
        <v>0</v>
      </c>
      <c r="G279" s="22">
        <v>0</v>
      </c>
      <c r="H279" s="22">
        <v>0</v>
      </c>
      <c r="I279" s="22">
        <v>0</v>
      </c>
      <c r="J279" s="22">
        <v>0</v>
      </c>
      <c r="K279" s="22">
        <v>0</v>
      </c>
      <c r="L279" s="22">
        <v>0</v>
      </c>
      <c r="M279" s="22">
        <v>9100000</v>
      </c>
      <c r="N279" s="22">
        <v>5028311</v>
      </c>
    </row>
    <row r="280" spans="1:15" ht="28.5">
      <c r="A280" s="67">
        <v>48</v>
      </c>
      <c r="B280" s="21" t="s">
        <v>72</v>
      </c>
      <c r="C280" s="26">
        <v>2592000</v>
      </c>
      <c r="D280" s="26">
        <v>2403275</v>
      </c>
      <c r="E280" s="26">
        <v>0</v>
      </c>
      <c r="F280" s="26">
        <v>0</v>
      </c>
      <c r="G280" s="26">
        <v>0</v>
      </c>
      <c r="H280" s="26">
        <v>0</v>
      </c>
      <c r="I280" s="26">
        <v>48678000</v>
      </c>
      <c r="J280" s="26">
        <v>0</v>
      </c>
      <c r="K280" s="26">
        <v>0</v>
      </c>
      <c r="L280" s="26">
        <v>0</v>
      </c>
      <c r="M280" s="26">
        <v>51270000</v>
      </c>
      <c r="N280" s="26">
        <v>2403275</v>
      </c>
      <c r="O280" s="37"/>
    </row>
    <row r="281" spans="1:15">
      <c r="A281" s="17">
        <v>482</v>
      </c>
      <c r="B281" s="15" t="s">
        <v>78</v>
      </c>
      <c r="C281" s="22">
        <v>2592000</v>
      </c>
      <c r="D281" s="22">
        <v>2403275</v>
      </c>
      <c r="E281" s="22">
        <v>0</v>
      </c>
      <c r="F281" s="22">
        <v>0</v>
      </c>
      <c r="G281" s="22">
        <v>0</v>
      </c>
      <c r="H281" s="22">
        <v>0</v>
      </c>
      <c r="I281" s="22">
        <v>48678000</v>
      </c>
      <c r="J281" s="22">
        <v>0</v>
      </c>
      <c r="K281" s="22">
        <v>0</v>
      </c>
      <c r="L281" s="22">
        <v>0</v>
      </c>
      <c r="M281" s="22">
        <v>51270000</v>
      </c>
      <c r="N281" s="22">
        <v>2403275</v>
      </c>
    </row>
    <row r="282" spans="1:15" ht="28.5">
      <c r="A282" s="67">
        <v>49</v>
      </c>
      <c r="B282" s="21" t="s">
        <v>87</v>
      </c>
      <c r="C282" s="26">
        <v>13680000</v>
      </c>
      <c r="D282" s="26">
        <v>13618330</v>
      </c>
      <c r="E282" s="26">
        <v>0</v>
      </c>
      <c r="F282" s="26">
        <v>0</v>
      </c>
      <c r="G282" s="26">
        <v>0</v>
      </c>
      <c r="H282" s="26">
        <v>0</v>
      </c>
      <c r="I282" s="26">
        <v>0</v>
      </c>
      <c r="J282" s="26">
        <v>0</v>
      </c>
      <c r="K282" s="26">
        <v>0</v>
      </c>
      <c r="L282" s="26">
        <v>0</v>
      </c>
      <c r="M282" s="26">
        <v>13680000</v>
      </c>
      <c r="N282" s="26">
        <v>13618330</v>
      </c>
    </row>
    <row r="283" spans="1:15" ht="30">
      <c r="A283" s="17">
        <v>491</v>
      </c>
      <c r="B283" s="15" t="s">
        <v>88</v>
      </c>
      <c r="C283" s="22">
        <v>13680000</v>
      </c>
      <c r="D283" s="22">
        <v>13618330</v>
      </c>
      <c r="E283" s="22">
        <v>0</v>
      </c>
      <c r="F283" s="22">
        <v>0</v>
      </c>
      <c r="G283" s="22">
        <v>0</v>
      </c>
      <c r="H283" s="22">
        <v>0</v>
      </c>
      <c r="I283" s="22">
        <v>0</v>
      </c>
      <c r="J283" s="22">
        <v>0</v>
      </c>
      <c r="K283" s="22">
        <v>0</v>
      </c>
      <c r="L283" s="22">
        <v>0</v>
      </c>
      <c r="M283" s="22">
        <v>13680000</v>
      </c>
      <c r="N283" s="22">
        <v>13618330</v>
      </c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>
  <dimension ref="A2:N57"/>
  <sheetViews>
    <sheetView workbookViewId="0">
      <selection activeCell="A2" sqref="A2:N4"/>
    </sheetView>
  </sheetViews>
  <sheetFormatPr defaultRowHeight="15"/>
  <cols>
    <col min="1" max="1" width="16.28515625" customWidth="1"/>
    <col min="2" max="2" width="28.7109375" customWidth="1"/>
    <col min="3" max="3" width="14.140625" customWidth="1"/>
    <col min="4" max="4" width="14.5703125" customWidth="1"/>
    <col min="5" max="5" width="13.7109375" customWidth="1"/>
    <col min="6" max="6" width="13.5703125" customWidth="1"/>
    <col min="7" max="7" width="13.140625" customWidth="1"/>
    <col min="8" max="8" width="14.42578125" customWidth="1"/>
    <col min="9" max="9" width="14.28515625" customWidth="1"/>
    <col min="10" max="10" width="14.5703125" customWidth="1"/>
    <col min="11" max="11" width="14.85546875" customWidth="1"/>
    <col min="12" max="12" width="13.42578125" customWidth="1"/>
    <col min="13" max="14" width="15.710937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51.75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36.75" customHeight="1">
      <c r="A4" s="181"/>
      <c r="B4" s="182"/>
      <c r="C4" s="78" t="s">
        <v>521</v>
      </c>
      <c r="D4" s="78" t="s">
        <v>522</v>
      </c>
      <c r="E4" s="78" t="s">
        <v>521</v>
      </c>
      <c r="F4" s="78" t="s">
        <v>522</v>
      </c>
      <c r="G4" s="78" t="s">
        <v>521</v>
      </c>
      <c r="H4" s="78" t="s">
        <v>522</v>
      </c>
      <c r="I4" s="78" t="s">
        <v>521</v>
      </c>
      <c r="J4" s="78" t="s">
        <v>522</v>
      </c>
      <c r="K4" s="78" t="s">
        <v>521</v>
      </c>
      <c r="L4" s="78" t="s">
        <v>522</v>
      </c>
      <c r="M4" s="78" t="s">
        <v>521</v>
      </c>
      <c r="N4" s="78" t="s">
        <v>522</v>
      </c>
    </row>
    <row r="5" spans="1:14" ht="48" customHeight="1">
      <c r="A5" s="70">
        <v>14002</v>
      </c>
      <c r="B5" s="39" t="s">
        <v>867</v>
      </c>
      <c r="C5" s="23">
        <v>63830000</v>
      </c>
      <c r="D5" s="23">
        <v>59909944</v>
      </c>
      <c r="E5" s="23">
        <v>1600000</v>
      </c>
      <c r="F5" s="23">
        <v>1030893</v>
      </c>
      <c r="G5" s="23">
        <v>0</v>
      </c>
      <c r="H5" s="23">
        <v>0</v>
      </c>
      <c r="I5" s="23">
        <v>0</v>
      </c>
      <c r="J5" s="23">
        <v>0</v>
      </c>
      <c r="K5" s="23">
        <v>0</v>
      </c>
      <c r="L5" s="23">
        <v>0</v>
      </c>
      <c r="M5" s="23">
        <v>64430000</v>
      </c>
      <c r="N5" s="23">
        <v>60940837</v>
      </c>
    </row>
    <row r="6" spans="1:14">
      <c r="A6" s="67">
        <v>1</v>
      </c>
      <c r="B6" s="21" t="s">
        <v>528</v>
      </c>
      <c r="C6" s="84">
        <v>60348000</v>
      </c>
      <c r="D6" s="84">
        <v>56429377</v>
      </c>
      <c r="E6" s="84">
        <v>0</v>
      </c>
      <c r="F6" s="84">
        <v>0</v>
      </c>
      <c r="G6" s="84">
        <v>0</v>
      </c>
      <c r="H6" s="84">
        <v>0</v>
      </c>
      <c r="I6" s="84">
        <v>0</v>
      </c>
      <c r="J6" s="84">
        <v>0</v>
      </c>
      <c r="K6" s="84">
        <v>0</v>
      </c>
      <c r="L6" s="84">
        <v>0</v>
      </c>
      <c r="M6" s="84">
        <v>60348000</v>
      </c>
      <c r="N6" s="84">
        <v>56429377</v>
      </c>
    </row>
    <row r="7" spans="1:14">
      <c r="A7" s="17">
        <v>10</v>
      </c>
      <c r="B7" s="15" t="s">
        <v>528</v>
      </c>
      <c r="C7" s="16">
        <v>60348000</v>
      </c>
      <c r="D7" s="16">
        <v>56429377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60348000</v>
      </c>
      <c r="N7" s="16">
        <v>56429377</v>
      </c>
    </row>
    <row r="8" spans="1:14">
      <c r="A8" s="67">
        <v>2</v>
      </c>
      <c r="B8" s="21" t="s">
        <v>868</v>
      </c>
      <c r="C8" s="84">
        <v>2401000</v>
      </c>
      <c r="D8" s="84">
        <v>2400553</v>
      </c>
      <c r="E8" s="84">
        <v>1100000</v>
      </c>
      <c r="F8" s="84">
        <v>799339</v>
      </c>
      <c r="G8" s="84">
        <v>0</v>
      </c>
      <c r="H8" s="84">
        <v>0</v>
      </c>
      <c r="I8" s="84">
        <v>0</v>
      </c>
      <c r="J8" s="84">
        <v>0</v>
      </c>
      <c r="K8" s="84">
        <v>0</v>
      </c>
      <c r="L8" s="84">
        <v>0</v>
      </c>
      <c r="M8" s="84">
        <v>3501000</v>
      </c>
      <c r="N8" s="84">
        <v>3199892</v>
      </c>
    </row>
    <row r="9" spans="1:14">
      <c r="A9" s="17">
        <v>20</v>
      </c>
      <c r="B9" s="15" t="s">
        <v>868</v>
      </c>
      <c r="C9" s="16">
        <v>2401000</v>
      </c>
      <c r="D9" s="16">
        <v>2400553</v>
      </c>
      <c r="E9" s="16">
        <v>1100000</v>
      </c>
      <c r="F9" s="16">
        <v>799339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3501000</v>
      </c>
      <c r="N9" s="16">
        <v>3199892</v>
      </c>
    </row>
    <row r="10" spans="1:14" ht="42.75">
      <c r="A10" s="67">
        <v>3</v>
      </c>
      <c r="B10" s="21" t="s">
        <v>869</v>
      </c>
      <c r="C10" s="84">
        <v>1081000</v>
      </c>
      <c r="D10" s="84">
        <v>1080014</v>
      </c>
      <c r="E10" s="84">
        <v>500000</v>
      </c>
      <c r="F10" s="84">
        <v>231554</v>
      </c>
      <c r="G10" s="84">
        <v>0</v>
      </c>
      <c r="H10" s="84">
        <v>0</v>
      </c>
      <c r="I10" s="84">
        <v>0</v>
      </c>
      <c r="J10" s="84">
        <v>0</v>
      </c>
      <c r="K10" s="84">
        <v>0</v>
      </c>
      <c r="L10" s="84">
        <v>0</v>
      </c>
      <c r="M10" s="84">
        <v>1581000</v>
      </c>
      <c r="N10" s="84">
        <v>1311568</v>
      </c>
    </row>
    <row r="11" spans="1:14" ht="45">
      <c r="A11" s="17">
        <v>30</v>
      </c>
      <c r="B11" s="15" t="s">
        <v>869</v>
      </c>
      <c r="C11" s="16">
        <v>1081000</v>
      </c>
      <c r="D11" s="16">
        <v>1080014</v>
      </c>
      <c r="E11" s="16">
        <v>500000</v>
      </c>
      <c r="F11" s="16">
        <v>231554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1581000</v>
      </c>
      <c r="N11" s="16">
        <v>1311568</v>
      </c>
    </row>
    <row r="12" spans="1:14">
      <c r="A12" s="65" t="s">
        <v>526</v>
      </c>
      <c r="B12" s="38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4" ht="28.5">
      <c r="A13" s="67">
        <v>40</v>
      </c>
      <c r="B13" s="68" t="s">
        <v>22</v>
      </c>
      <c r="C13" s="84">
        <v>54960000</v>
      </c>
      <c r="D13" s="84">
        <v>51307225</v>
      </c>
      <c r="E13" s="84">
        <v>0</v>
      </c>
      <c r="F13" s="84">
        <v>0</v>
      </c>
      <c r="G13" s="84">
        <v>0</v>
      </c>
      <c r="H13" s="84">
        <v>0</v>
      </c>
      <c r="I13" s="84">
        <v>0</v>
      </c>
      <c r="J13" s="84">
        <v>0</v>
      </c>
      <c r="K13" s="84">
        <v>0</v>
      </c>
      <c r="L13" s="84">
        <v>0</v>
      </c>
      <c r="M13" s="84">
        <v>54960000</v>
      </c>
      <c r="N13" s="84">
        <v>51307225</v>
      </c>
    </row>
    <row r="14" spans="1:14">
      <c r="A14" s="17">
        <v>401</v>
      </c>
      <c r="B14" s="15" t="s">
        <v>23</v>
      </c>
      <c r="C14" s="16">
        <v>40880000</v>
      </c>
      <c r="D14" s="16">
        <v>37445811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40880000</v>
      </c>
      <c r="N14" s="16">
        <v>37445811</v>
      </c>
    </row>
    <row r="15" spans="1:14" ht="30">
      <c r="A15" s="17">
        <v>402</v>
      </c>
      <c r="B15" s="15" t="s">
        <v>24</v>
      </c>
      <c r="C15" s="16">
        <v>14080000</v>
      </c>
      <c r="D15" s="16">
        <v>13861414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14080000</v>
      </c>
      <c r="N15" s="16">
        <v>13861414</v>
      </c>
    </row>
    <row r="16" spans="1:14">
      <c r="A16" s="67">
        <v>42</v>
      </c>
      <c r="B16" s="68" t="s">
        <v>29</v>
      </c>
      <c r="C16" s="84">
        <v>8307593</v>
      </c>
      <c r="D16" s="84">
        <v>8040646</v>
      </c>
      <c r="E16" s="84">
        <v>1589000</v>
      </c>
      <c r="F16" s="84">
        <v>1019893</v>
      </c>
      <c r="G16" s="84">
        <v>0</v>
      </c>
      <c r="H16" s="84">
        <v>0</v>
      </c>
      <c r="I16" s="84">
        <v>0</v>
      </c>
      <c r="J16" s="84">
        <v>0</v>
      </c>
      <c r="K16" s="84">
        <v>0</v>
      </c>
      <c r="L16" s="84">
        <v>0</v>
      </c>
      <c r="M16" s="84">
        <v>9896593</v>
      </c>
      <c r="N16" s="84">
        <v>9060539</v>
      </c>
    </row>
    <row r="17" spans="1:14">
      <c r="A17" s="17">
        <v>420</v>
      </c>
      <c r="B17" s="15" t="s">
        <v>30</v>
      </c>
      <c r="C17" s="16">
        <v>40000</v>
      </c>
      <c r="D17" s="16">
        <v>40000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40000</v>
      </c>
      <c r="N17" s="16">
        <v>40000</v>
      </c>
    </row>
    <row r="18" spans="1:14" ht="30">
      <c r="A18" s="17">
        <v>421</v>
      </c>
      <c r="B18" s="15" t="s">
        <v>31</v>
      </c>
      <c r="C18" s="16">
        <v>6177593</v>
      </c>
      <c r="D18" s="16">
        <v>6002959</v>
      </c>
      <c r="E18" s="16">
        <v>600000</v>
      </c>
      <c r="F18" s="16">
        <v>510002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6777593</v>
      </c>
      <c r="N18" s="16">
        <v>6512961</v>
      </c>
    </row>
    <row r="19" spans="1:14" ht="30">
      <c r="A19" s="17">
        <v>423</v>
      </c>
      <c r="B19" s="15" t="s">
        <v>32</v>
      </c>
      <c r="C19" s="16">
        <v>560000</v>
      </c>
      <c r="D19" s="16">
        <v>499996</v>
      </c>
      <c r="E19" s="16">
        <v>400000</v>
      </c>
      <c r="F19" s="16">
        <v>264193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960000</v>
      </c>
      <c r="N19" s="16">
        <v>764189</v>
      </c>
    </row>
    <row r="20" spans="1:14" ht="30">
      <c r="A20" s="17">
        <v>424</v>
      </c>
      <c r="B20" s="15" t="s">
        <v>33</v>
      </c>
      <c r="C20" s="16">
        <v>400000</v>
      </c>
      <c r="D20" s="16">
        <v>395067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400000</v>
      </c>
      <c r="N20" s="16">
        <v>395067</v>
      </c>
    </row>
    <row r="21" spans="1:14">
      <c r="A21" s="17">
        <v>425</v>
      </c>
      <c r="B21" s="15" t="s">
        <v>34</v>
      </c>
      <c r="C21" s="16">
        <v>1060000</v>
      </c>
      <c r="D21" s="16">
        <v>1035569</v>
      </c>
      <c r="E21" s="16">
        <v>589000</v>
      </c>
      <c r="F21" s="16">
        <v>245698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1649000</v>
      </c>
      <c r="N21" s="16">
        <v>1281267</v>
      </c>
    </row>
    <row r="22" spans="1:14">
      <c r="A22" s="17">
        <v>426</v>
      </c>
      <c r="B22" s="15" t="s">
        <v>35</v>
      </c>
      <c r="C22" s="16">
        <v>70000</v>
      </c>
      <c r="D22" s="16">
        <v>67055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70000</v>
      </c>
      <c r="N22" s="16">
        <v>67055</v>
      </c>
    </row>
    <row r="23" spans="1:14" ht="28.5">
      <c r="A23" s="67">
        <v>46</v>
      </c>
      <c r="B23" s="68" t="s">
        <v>44</v>
      </c>
      <c r="C23" s="84">
        <v>562407</v>
      </c>
      <c r="D23" s="84">
        <v>562073</v>
      </c>
      <c r="E23" s="84">
        <v>11000</v>
      </c>
      <c r="F23" s="84">
        <v>11000</v>
      </c>
      <c r="G23" s="84">
        <v>0</v>
      </c>
      <c r="H23" s="84">
        <v>0</v>
      </c>
      <c r="I23" s="84">
        <v>0</v>
      </c>
      <c r="J23" s="84">
        <v>0</v>
      </c>
      <c r="K23" s="84">
        <v>0</v>
      </c>
      <c r="L23" s="84">
        <v>0</v>
      </c>
      <c r="M23" s="84">
        <v>573407</v>
      </c>
      <c r="N23" s="84">
        <v>573073</v>
      </c>
    </row>
    <row r="24" spans="1:14">
      <c r="A24" s="17">
        <v>464</v>
      </c>
      <c r="B24" s="15" t="s">
        <v>65</v>
      </c>
      <c r="C24" s="16">
        <v>540000</v>
      </c>
      <c r="D24" s="16">
        <v>539666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540000</v>
      </c>
      <c r="N24" s="16">
        <v>539666</v>
      </c>
    </row>
    <row r="25" spans="1:14" ht="30">
      <c r="A25" s="17">
        <v>465</v>
      </c>
      <c r="B25" s="15" t="s">
        <v>66</v>
      </c>
      <c r="C25" s="16">
        <v>22407</v>
      </c>
      <c r="D25" s="16">
        <v>22407</v>
      </c>
      <c r="E25" s="16">
        <v>11000</v>
      </c>
      <c r="F25" s="16">
        <v>11000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33407</v>
      </c>
      <c r="N25" s="16">
        <v>33407</v>
      </c>
    </row>
    <row r="26" spans="1:14">
      <c r="A26" s="71">
        <v>1</v>
      </c>
      <c r="B26" s="72" t="s">
        <v>528</v>
      </c>
      <c r="C26" s="73">
        <v>60348000</v>
      </c>
      <c r="D26" s="73">
        <v>56429377</v>
      </c>
      <c r="E26" s="73">
        <v>0</v>
      </c>
      <c r="F26" s="73">
        <v>0</v>
      </c>
      <c r="G26" s="73">
        <v>0</v>
      </c>
      <c r="H26" s="73">
        <v>0</v>
      </c>
      <c r="I26" s="73">
        <v>0</v>
      </c>
      <c r="J26" s="73">
        <v>0</v>
      </c>
      <c r="K26" s="73">
        <v>0</v>
      </c>
      <c r="L26" s="73">
        <v>0</v>
      </c>
      <c r="M26" s="73">
        <v>60348000</v>
      </c>
      <c r="N26" s="73">
        <v>56429377</v>
      </c>
    </row>
    <row r="27" spans="1:14">
      <c r="A27" s="67">
        <v>10</v>
      </c>
      <c r="B27" s="20" t="s">
        <v>528</v>
      </c>
      <c r="C27" s="84">
        <v>60348000</v>
      </c>
      <c r="D27" s="84">
        <v>56429377</v>
      </c>
      <c r="E27" s="84">
        <v>0</v>
      </c>
      <c r="F27" s="84">
        <v>0</v>
      </c>
      <c r="G27" s="84">
        <v>0</v>
      </c>
      <c r="H27" s="84">
        <v>0</v>
      </c>
      <c r="I27" s="84">
        <v>0</v>
      </c>
      <c r="J27" s="84">
        <v>0</v>
      </c>
      <c r="K27" s="84">
        <v>0</v>
      </c>
      <c r="L27" s="84">
        <v>0</v>
      </c>
      <c r="M27" s="84">
        <v>60348000</v>
      </c>
      <c r="N27" s="84">
        <v>56429377</v>
      </c>
    </row>
    <row r="28" spans="1:14" ht="28.5">
      <c r="A28" s="67">
        <v>40</v>
      </c>
      <c r="B28" s="21" t="s">
        <v>22</v>
      </c>
      <c r="C28" s="84">
        <v>54960000</v>
      </c>
      <c r="D28" s="84">
        <v>51307225</v>
      </c>
      <c r="E28" s="84">
        <v>0</v>
      </c>
      <c r="F28" s="84">
        <v>0</v>
      </c>
      <c r="G28" s="84">
        <v>0</v>
      </c>
      <c r="H28" s="84">
        <v>0</v>
      </c>
      <c r="I28" s="84">
        <v>0</v>
      </c>
      <c r="J28" s="84">
        <v>0</v>
      </c>
      <c r="K28" s="84">
        <v>0</v>
      </c>
      <c r="L28" s="84">
        <v>0</v>
      </c>
      <c r="M28" s="84">
        <v>54960000</v>
      </c>
      <c r="N28" s="84">
        <v>51307225</v>
      </c>
    </row>
    <row r="29" spans="1:14">
      <c r="A29" s="17">
        <v>401</v>
      </c>
      <c r="B29" s="15" t="s">
        <v>23</v>
      </c>
      <c r="C29" s="16">
        <v>40880000</v>
      </c>
      <c r="D29" s="16">
        <v>37445811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40880000</v>
      </c>
      <c r="N29" s="16">
        <v>37445811</v>
      </c>
    </row>
    <row r="30" spans="1:14" ht="30">
      <c r="A30" s="17">
        <v>402</v>
      </c>
      <c r="B30" s="15" t="s">
        <v>24</v>
      </c>
      <c r="C30" s="16">
        <v>14080000</v>
      </c>
      <c r="D30" s="16">
        <v>13861414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14080000</v>
      </c>
      <c r="N30" s="16">
        <v>13861414</v>
      </c>
    </row>
    <row r="31" spans="1:14">
      <c r="A31" s="67">
        <v>42</v>
      </c>
      <c r="B31" s="21" t="s">
        <v>29</v>
      </c>
      <c r="C31" s="84">
        <v>4825593</v>
      </c>
      <c r="D31" s="84">
        <v>4560079</v>
      </c>
      <c r="E31" s="84">
        <v>0</v>
      </c>
      <c r="F31" s="84">
        <v>0</v>
      </c>
      <c r="G31" s="84">
        <v>0</v>
      </c>
      <c r="H31" s="84">
        <v>0</v>
      </c>
      <c r="I31" s="84">
        <v>0</v>
      </c>
      <c r="J31" s="84">
        <v>0</v>
      </c>
      <c r="K31" s="84">
        <v>0</v>
      </c>
      <c r="L31" s="84">
        <v>0</v>
      </c>
      <c r="M31" s="84">
        <v>4825593</v>
      </c>
      <c r="N31" s="84">
        <v>4560079</v>
      </c>
    </row>
    <row r="32" spans="1:14">
      <c r="A32" s="17">
        <v>420</v>
      </c>
      <c r="B32" s="15" t="s">
        <v>30</v>
      </c>
      <c r="C32" s="16">
        <v>23000</v>
      </c>
      <c r="D32" s="16">
        <v>23000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23000</v>
      </c>
      <c r="N32" s="16">
        <v>23000</v>
      </c>
    </row>
    <row r="33" spans="1:14" ht="30">
      <c r="A33" s="17">
        <v>421</v>
      </c>
      <c r="B33" s="15" t="s">
        <v>31</v>
      </c>
      <c r="C33" s="16">
        <v>3277593</v>
      </c>
      <c r="D33" s="16">
        <v>3103950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3277593</v>
      </c>
      <c r="N33" s="16">
        <v>3103950</v>
      </c>
    </row>
    <row r="34" spans="1:14" ht="30">
      <c r="A34" s="17">
        <v>423</v>
      </c>
      <c r="B34" s="15" t="s">
        <v>32</v>
      </c>
      <c r="C34" s="16">
        <v>210000</v>
      </c>
      <c r="D34" s="16">
        <v>150000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210000</v>
      </c>
      <c r="N34" s="16">
        <v>150000</v>
      </c>
    </row>
    <row r="35" spans="1:14" ht="30">
      <c r="A35" s="17">
        <v>424</v>
      </c>
      <c r="B35" s="15" t="s">
        <v>33</v>
      </c>
      <c r="C35" s="16">
        <v>350000</v>
      </c>
      <c r="D35" s="16">
        <v>345501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350000</v>
      </c>
      <c r="N35" s="16">
        <v>345501</v>
      </c>
    </row>
    <row r="36" spans="1:14">
      <c r="A36" s="17">
        <v>425</v>
      </c>
      <c r="B36" s="15" t="s">
        <v>34</v>
      </c>
      <c r="C36" s="16">
        <v>895000</v>
      </c>
      <c r="D36" s="16">
        <v>870573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895000</v>
      </c>
      <c r="N36" s="16">
        <v>870573</v>
      </c>
    </row>
    <row r="37" spans="1:14">
      <c r="A37" s="17">
        <v>426</v>
      </c>
      <c r="B37" s="15" t="s">
        <v>35</v>
      </c>
      <c r="C37" s="16">
        <v>70000</v>
      </c>
      <c r="D37" s="16">
        <v>67055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70000</v>
      </c>
      <c r="N37" s="16">
        <v>67055</v>
      </c>
    </row>
    <row r="38" spans="1:14" ht="28.5">
      <c r="A38" s="67">
        <v>46</v>
      </c>
      <c r="B38" s="21" t="s">
        <v>44</v>
      </c>
      <c r="C38" s="84">
        <v>562407</v>
      </c>
      <c r="D38" s="84">
        <v>562073</v>
      </c>
      <c r="E38" s="84">
        <v>0</v>
      </c>
      <c r="F38" s="84">
        <v>0</v>
      </c>
      <c r="G38" s="84">
        <v>0</v>
      </c>
      <c r="H38" s="84">
        <v>0</v>
      </c>
      <c r="I38" s="84">
        <v>0</v>
      </c>
      <c r="J38" s="84">
        <v>0</v>
      </c>
      <c r="K38" s="84">
        <v>0</v>
      </c>
      <c r="L38" s="84">
        <v>0</v>
      </c>
      <c r="M38" s="84">
        <v>562407</v>
      </c>
      <c r="N38" s="84">
        <v>562073</v>
      </c>
    </row>
    <row r="39" spans="1:14">
      <c r="A39" s="17">
        <v>464</v>
      </c>
      <c r="B39" s="15" t="s">
        <v>65</v>
      </c>
      <c r="C39" s="16">
        <v>540000</v>
      </c>
      <c r="D39" s="16">
        <v>539666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540000</v>
      </c>
      <c r="N39" s="16">
        <v>539666</v>
      </c>
    </row>
    <row r="40" spans="1:14" ht="30">
      <c r="A40" s="17">
        <v>465</v>
      </c>
      <c r="B40" s="15" t="s">
        <v>66</v>
      </c>
      <c r="C40" s="16">
        <v>22407</v>
      </c>
      <c r="D40" s="16">
        <v>22407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22407</v>
      </c>
      <c r="N40" s="16">
        <v>22407</v>
      </c>
    </row>
    <row r="41" spans="1:14">
      <c r="A41" s="71">
        <v>2</v>
      </c>
      <c r="B41" s="72" t="s">
        <v>868</v>
      </c>
      <c r="C41" s="73">
        <v>2401000</v>
      </c>
      <c r="D41" s="73">
        <v>2400553</v>
      </c>
      <c r="E41" s="73">
        <v>1100000</v>
      </c>
      <c r="F41" s="73">
        <v>799339</v>
      </c>
      <c r="G41" s="73">
        <v>0</v>
      </c>
      <c r="H41" s="73">
        <v>0</v>
      </c>
      <c r="I41" s="73">
        <v>0</v>
      </c>
      <c r="J41" s="73">
        <v>0</v>
      </c>
      <c r="K41" s="73">
        <v>0</v>
      </c>
      <c r="L41" s="73">
        <v>0</v>
      </c>
      <c r="M41" s="73">
        <v>3501000</v>
      </c>
      <c r="N41" s="73">
        <v>3199892</v>
      </c>
    </row>
    <row r="42" spans="1:14">
      <c r="A42" s="67">
        <v>20</v>
      </c>
      <c r="B42" s="20" t="s">
        <v>868</v>
      </c>
      <c r="C42" s="84">
        <v>2401000</v>
      </c>
      <c r="D42" s="84">
        <v>2400553</v>
      </c>
      <c r="E42" s="84">
        <v>1100000</v>
      </c>
      <c r="F42" s="84">
        <v>799339</v>
      </c>
      <c r="G42" s="84">
        <v>0</v>
      </c>
      <c r="H42" s="84">
        <v>0</v>
      </c>
      <c r="I42" s="84">
        <v>0</v>
      </c>
      <c r="J42" s="84">
        <v>0</v>
      </c>
      <c r="K42" s="84">
        <v>0</v>
      </c>
      <c r="L42" s="84">
        <v>0</v>
      </c>
      <c r="M42" s="84">
        <v>3501000</v>
      </c>
      <c r="N42" s="84">
        <v>3199892</v>
      </c>
    </row>
    <row r="43" spans="1:14">
      <c r="A43" s="67">
        <v>42</v>
      </c>
      <c r="B43" s="21" t="s">
        <v>29</v>
      </c>
      <c r="C43" s="84">
        <v>2401000</v>
      </c>
      <c r="D43" s="84">
        <v>2400553</v>
      </c>
      <c r="E43" s="84">
        <v>1089000</v>
      </c>
      <c r="F43" s="84">
        <v>788339</v>
      </c>
      <c r="G43" s="84">
        <v>0</v>
      </c>
      <c r="H43" s="84">
        <v>0</v>
      </c>
      <c r="I43" s="84">
        <v>0</v>
      </c>
      <c r="J43" s="84">
        <v>0</v>
      </c>
      <c r="K43" s="84">
        <v>0</v>
      </c>
      <c r="L43" s="84">
        <v>0</v>
      </c>
      <c r="M43" s="84">
        <v>3490000</v>
      </c>
      <c r="N43" s="84">
        <v>3188892</v>
      </c>
    </row>
    <row r="44" spans="1:14">
      <c r="A44" s="17">
        <v>420</v>
      </c>
      <c r="B44" s="15" t="s">
        <v>30</v>
      </c>
      <c r="C44" s="16">
        <v>11000</v>
      </c>
      <c r="D44" s="16">
        <v>11000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11000</v>
      </c>
      <c r="N44" s="16">
        <v>11000</v>
      </c>
    </row>
    <row r="45" spans="1:14" ht="30">
      <c r="A45" s="17">
        <v>421</v>
      </c>
      <c r="B45" s="15" t="s">
        <v>31</v>
      </c>
      <c r="C45" s="16">
        <v>2000000</v>
      </c>
      <c r="D45" s="16">
        <v>1999991</v>
      </c>
      <c r="E45" s="16">
        <v>350000</v>
      </c>
      <c r="F45" s="16">
        <v>317922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2350000</v>
      </c>
      <c r="N45" s="16">
        <v>2317913</v>
      </c>
    </row>
    <row r="46" spans="1:14" ht="30">
      <c r="A46" s="17">
        <v>423</v>
      </c>
      <c r="B46" s="15" t="s">
        <v>32</v>
      </c>
      <c r="C46" s="16">
        <v>200000</v>
      </c>
      <c r="D46" s="16">
        <v>199996</v>
      </c>
      <c r="E46" s="16">
        <v>400000</v>
      </c>
      <c r="F46" s="16">
        <v>264193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600000</v>
      </c>
      <c r="N46" s="16">
        <v>464189</v>
      </c>
    </row>
    <row r="47" spans="1:14" ht="30">
      <c r="A47" s="17">
        <v>424</v>
      </c>
      <c r="B47" s="15" t="s">
        <v>33</v>
      </c>
      <c r="C47" s="16">
        <v>50000</v>
      </c>
      <c r="D47" s="16">
        <v>49566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50000</v>
      </c>
      <c r="N47" s="16">
        <v>49566</v>
      </c>
    </row>
    <row r="48" spans="1:14">
      <c r="A48" s="17">
        <v>425</v>
      </c>
      <c r="B48" s="15" t="s">
        <v>34</v>
      </c>
      <c r="C48" s="16">
        <v>140000</v>
      </c>
      <c r="D48" s="16">
        <v>140000</v>
      </c>
      <c r="E48" s="16">
        <v>339000</v>
      </c>
      <c r="F48" s="16">
        <v>206224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479000</v>
      </c>
      <c r="N48" s="16">
        <v>346224</v>
      </c>
    </row>
    <row r="49" spans="1:14" ht="28.5">
      <c r="A49" s="67">
        <v>46</v>
      </c>
      <c r="B49" s="21" t="s">
        <v>44</v>
      </c>
      <c r="C49" s="84">
        <v>0</v>
      </c>
      <c r="D49" s="84">
        <v>0</v>
      </c>
      <c r="E49" s="84">
        <v>11000</v>
      </c>
      <c r="F49" s="84">
        <v>11000</v>
      </c>
      <c r="G49" s="84">
        <v>0</v>
      </c>
      <c r="H49" s="84">
        <v>0</v>
      </c>
      <c r="I49" s="84">
        <v>0</v>
      </c>
      <c r="J49" s="84">
        <v>0</v>
      </c>
      <c r="K49" s="84">
        <v>0</v>
      </c>
      <c r="L49" s="84">
        <v>0</v>
      </c>
      <c r="M49" s="84">
        <v>11000</v>
      </c>
      <c r="N49" s="84">
        <v>11000</v>
      </c>
    </row>
    <row r="50" spans="1:14" ht="30">
      <c r="A50" s="17">
        <v>465</v>
      </c>
      <c r="B50" s="15" t="s">
        <v>66</v>
      </c>
      <c r="C50" s="16">
        <v>0</v>
      </c>
      <c r="D50" s="16">
        <v>0</v>
      </c>
      <c r="E50" s="16">
        <v>11000</v>
      </c>
      <c r="F50" s="16">
        <v>11000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11000</v>
      </c>
      <c r="N50" s="16">
        <v>11000</v>
      </c>
    </row>
    <row r="51" spans="1:14" ht="42.75">
      <c r="A51" s="71">
        <v>3</v>
      </c>
      <c r="B51" s="72" t="s">
        <v>869</v>
      </c>
      <c r="C51" s="73">
        <v>1081000</v>
      </c>
      <c r="D51" s="73">
        <v>1080014</v>
      </c>
      <c r="E51" s="73">
        <v>500000</v>
      </c>
      <c r="F51" s="73">
        <v>231554</v>
      </c>
      <c r="G51" s="73">
        <v>0</v>
      </c>
      <c r="H51" s="73">
        <v>0</v>
      </c>
      <c r="I51" s="73">
        <v>0</v>
      </c>
      <c r="J51" s="73">
        <v>0</v>
      </c>
      <c r="K51" s="73">
        <v>0</v>
      </c>
      <c r="L51" s="73">
        <v>0</v>
      </c>
      <c r="M51" s="73">
        <v>1581000</v>
      </c>
      <c r="N51" s="73">
        <v>1311568</v>
      </c>
    </row>
    <row r="52" spans="1:14" ht="42.75">
      <c r="A52" s="67">
        <v>30</v>
      </c>
      <c r="B52" s="20" t="s">
        <v>870</v>
      </c>
      <c r="C52" s="84">
        <v>1081000</v>
      </c>
      <c r="D52" s="84">
        <v>1080014</v>
      </c>
      <c r="E52" s="84">
        <v>500000</v>
      </c>
      <c r="F52" s="84">
        <v>231554</v>
      </c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1581000</v>
      </c>
      <c r="N52" s="84">
        <v>1311568</v>
      </c>
    </row>
    <row r="53" spans="1:14">
      <c r="A53" s="67">
        <v>42</v>
      </c>
      <c r="B53" s="21" t="s">
        <v>29</v>
      </c>
      <c r="C53" s="84">
        <v>1081000</v>
      </c>
      <c r="D53" s="84">
        <v>1080014</v>
      </c>
      <c r="E53" s="84">
        <v>500000</v>
      </c>
      <c r="F53" s="84">
        <v>231554</v>
      </c>
      <c r="G53" s="84">
        <v>0</v>
      </c>
      <c r="H53" s="84">
        <v>0</v>
      </c>
      <c r="I53" s="84">
        <v>0</v>
      </c>
      <c r="J53" s="84">
        <v>0</v>
      </c>
      <c r="K53" s="84">
        <v>0</v>
      </c>
      <c r="L53" s="84">
        <v>0</v>
      </c>
      <c r="M53" s="84">
        <v>1581000</v>
      </c>
      <c r="N53" s="84">
        <v>1311568</v>
      </c>
    </row>
    <row r="54" spans="1:14">
      <c r="A54" s="17">
        <v>420</v>
      </c>
      <c r="B54" s="15" t="s">
        <v>30</v>
      </c>
      <c r="C54" s="16">
        <v>6000</v>
      </c>
      <c r="D54" s="16">
        <v>6000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6000</v>
      </c>
      <c r="N54" s="16">
        <v>6000</v>
      </c>
    </row>
    <row r="55" spans="1:14" ht="30">
      <c r="A55" s="17">
        <v>421</v>
      </c>
      <c r="B55" s="15" t="s">
        <v>31</v>
      </c>
      <c r="C55" s="16">
        <v>900000</v>
      </c>
      <c r="D55" s="16">
        <v>899018</v>
      </c>
      <c r="E55" s="16">
        <v>250000</v>
      </c>
      <c r="F55" s="16">
        <v>192080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1150000</v>
      </c>
      <c r="N55" s="16">
        <v>1091098</v>
      </c>
    </row>
    <row r="56" spans="1:14" ht="30">
      <c r="A56" s="17">
        <v>423</v>
      </c>
      <c r="B56" s="15" t="s">
        <v>32</v>
      </c>
      <c r="C56" s="16">
        <v>150000</v>
      </c>
      <c r="D56" s="16">
        <v>150000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150000</v>
      </c>
      <c r="N56" s="16">
        <v>150000</v>
      </c>
    </row>
    <row r="57" spans="1:14">
      <c r="A57" s="17">
        <v>425</v>
      </c>
      <c r="B57" s="15" t="s">
        <v>34</v>
      </c>
      <c r="C57" s="16">
        <v>25000</v>
      </c>
      <c r="D57" s="16">
        <v>24996</v>
      </c>
      <c r="E57" s="16">
        <v>250000</v>
      </c>
      <c r="F57" s="16">
        <v>39474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275000</v>
      </c>
      <c r="N57" s="16">
        <v>64470</v>
      </c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>
  <dimension ref="A2:N100"/>
  <sheetViews>
    <sheetView workbookViewId="0">
      <selection activeCell="A2" sqref="A2:N4"/>
    </sheetView>
  </sheetViews>
  <sheetFormatPr defaultRowHeight="15"/>
  <cols>
    <col min="1" max="1" width="13.7109375" customWidth="1"/>
    <col min="2" max="2" width="41.140625" customWidth="1"/>
    <col min="3" max="3" width="11.28515625" customWidth="1"/>
    <col min="4" max="4" width="13.85546875" customWidth="1"/>
    <col min="5" max="5" width="13.28515625" customWidth="1"/>
    <col min="6" max="6" width="14.140625" customWidth="1"/>
    <col min="7" max="7" width="12.7109375" customWidth="1"/>
    <col min="8" max="8" width="15" customWidth="1"/>
    <col min="9" max="9" width="12" customWidth="1"/>
    <col min="10" max="10" width="13.85546875" customWidth="1"/>
    <col min="11" max="11" width="13.140625" customWidth="1"/>
    <col min="12" max="12" width="14.28515625" customWidth="1"/>
    <col min="13" max="14" width="14.4257812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50.25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30.75" customHeight="1">
      <c r="A4" s="181"/>
      <c r="B4" s="182"/>
      <c r="C4" s="78" t="s">
        <v>521</v>
      </c>
      <c r="D4" s="78" t="s">
        <v>522</v>
      </c>
      <c r="E4" s="78" t="s">
        <v>521</v>
      </c>
      <c r="F4" s="78" t="s">
        <v>522</v>
      </c>
      <c r="G4" s="78" t="s">
        <v>521</v>
      </c>
      <c r="H4" s="78" t="s">
        <v>522</v>
      </c>
      <c r="I4" s="78" t="s">
        <v>521</v>
      </c>
      <c r="J4" s="78" t="s">
        <v>522</v>
      </c>
      <c r="K4" s="78" t="s">
        <v>521</v>
      </c>
      <c r="L4" s="78" t="s">
        <v>522</v>
      </c>
      <c r="M4" s="78" t="s">
        <v>521</v>
      </c>
      <c r="N4" s="78" t="s">
        <v>522</v>
      </c>
    </row>
    <row r="5" spans="1:14">
      <c r="A5" s="70">
        <v>14003</v>
      </c>
      <c r="B5" s="38" t="s">
        <v>871</v>
      </c>
      <c r="C5" s="23">
        <v>93352000</v>
      </c>
      <c r="D5" s="23">
        <v>93124255</v>
      </c>
      <c r="E5" s="23">
        <v>800000</v>
      </c>
      <c r="F5" s="23">
        <v>762279</v>
      </c>
      <c r="G5" s="23">
        <v>4300000</v>
      </c>
      <c r="H5" s="23">
        <v>1502606</v>
      </c>
      <c r="I5" s="23">
        <v>0</v>
      </c>
      <c r="J5" s="23">
        <v>0</v>
      </c>
      <c r="K5" s="23">
        <v>0</v>
      </c>
      <c r="L5" s="23">
        <v>0</v>
      </c>
      <c r="M5" s="23">
        <v>98452000</v>
      </c>
      <c r="N5" s="23">
        <v>95389140</v>
      </c>
    </row>
    <row r="6" spans="1:14">
      <c r="A6" s="67">
        <v>1</v>
      </c>
      <c r="B6" s="21" t="s">
        <v>528</v>
      </c>
      <c r="C6" s="84">
        <v>27335000</v>
      </c>
      <c r="D6" s="84">
        <v>27287920</v>
      </c>
      <c r="E6" s="84">
        <v>800000</v>
      </c>
      <c r="F6" s="84">
        <v>762279</v>
      </c>
      <c r="G6" s="84">
        <v>0</v>
      </c>
      <c r="H6" s="84">
        <v>0</v>
      </c>
      <c r="I6" s="84">
        <v>0</v>
      </c>
      <c r="J6" s="84">
        <v>0</v>
      </c>
      <c r="K6" s="84">
        <v>0</v>
      </c>
      <c r="L6" s="84">
        <v>0</v>
      </c>
      <c r="M6" s="84">
        <v>28135000</v>
      </c>
      <c r="N6" s="84">
        <v>28050199</v>
      </c>
    </row>
    <row r="7" spans="1:14">
      <c r="A7" s="17">
        <v>10</v>
      </c>
      <c r="B7" s="15" t="s">
        <v>528</v>
      </c>
      <c r="C7" s="16">
        <v>27335000</v>
      </c>
      <c r="D7" s="16">
        <v>27287920</v>
      </c>
      <c r="E7" s="16">
        <v>800000</v>
      </c>
      <c r="F7" s="16">
        <v>762279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28135000</v>
      </c>
      <c r="N7" s="16">
        <v>28050199</v>
      </c>
    </row>
    <row r="8" spans="1:14" ht="42.75">
      <c r="A8" s="67">
        <v>2</v>
      </c>
      <c r="B8" s="21" t="s">
        <v>875</v>
      </c>
      <c r="C8" s="84">
        <v>13820000</v>
      </c>
      <c r="D8" s="84">
        <v>13731393</v>
      </c>
      <c r="E8" s="84">
        <v>0</v>
      </c>
      <c r="F8" s="84">
        <v>0</v>
      </c>
      <c r="G8" s="84">
        <v>2700000</v>
      </c>
      <c r="H8" s="84">
        <v>499332</v>
      </c>
      <c r="I8" s="84">
        <v>0</v>
      </c>
      <c r="J8" s="84">
        <v>0</v>
      </c>
      <c r="K8" s="84">
        <v>0</v>
      </c>
      <c r="L8" s="84">
        <v>0</v>
      </c>
      <c r="M8" s="84">
        <v>16520000</v>
      </c>
      <c r="N8" s="84">
        <v>14230725</v>
      </c>
    </row>
    <row r="9" spans="1:14" ht="45">
      <c r="A9" s="17">
        <v>20</v>
      </c>
      <c r="B9" s="15" t="s">
        <v>872</v>
      </c>
      <c r="C9" s="16">
        <v>13820000</v>
      </c>
      <c r="D9" s="16">
        <v>13731393</v>
      </c>
      <c r="E9" s="16">
        <v>0</v>
      </c>
      <c r="F9" s="16">
        <v>0</v>
      </c>
      <c r="G9" s="16">
        <v>2700000</v>
      </c>
      <c r="H9" s="16">
        <v>499332</v>
      </c>
      <c r="I9" s="16">
        <v>0</v>
      </c>
      <c r="J9" s="16">
        <v>0</v>
      </c>
      <c r="K9" s="16">
        <v>0</v>
      </c>
      <c r="L9" s="16">
        <v>0</v>
      </c>
      <c r="M9" s="16">
        <v>16520000</v>
      </c>
      <c r="N9" s="16">
        <v>14230725</v>
      </c>
    </row>
    <row r="10" spans="1:14">
      <c r="A10" s="67">
        <v>3</v>
      </c>
      <c r="B10" s="21" t="s">
        <v>873</v>
      </c>
      <c r="C10" s="84">
        <v>29900000</v>
      </c>
      <c r="D10" s="84">
        <v>29889904</v>
      </c>
      <c r="E10" s="84">
        <v>0</v>
      </c>
      <c r="F10" s="84">
        <v>0</v>
      </c>
      <c r="G10" s="84">
        <v>1400000</v>
      </c>
      <c r="H10" s="84">
        <v>926963</v>
      </c>
      <c r="I10" s="84">
        <v>0</v>
      </c>
      <c r="J10" s="84">
        <v>0</v>
      </c>
      <c r="K10" s="84">
        <v>0</v>
      </c>
      <c r="L10" s="84">
        <v>0</v>
      </c>
      <c r="M10" s="84">
        <v>31300000</v>
      </c>
      <c r="N10" s="84">
        <v>30816867</v>
      </c>
    </row>
    <row r="11" spans="1:14">
      <c r="A11" s="17">
        <v>30</v>
      </c>
      <c r="B11" s="15" t="s">
        <v>873</v>
      </c>
      <c r="C11" s="16">
        <v>29900000</v>
      </c>
      <c r="D11" s="16">
        <v>29889904</v>
      </c>
      <c r="E11" s="16">
        <v>0</v>
      </c>
      <c r="F11" s="16">
        <v>0</v>
      </c>
      <c r="G11" s="16">
        <v>1400000</v>
      </c>
      <c r="H11" s="16">
        <v>926963</v>
      </c>
      <c r="I11" s="16">
        <v>0</v>
      </c>
      <c r="J11" s="16">
        <v>0</v>
      </c>
      <c r="K11" s="16">
        <v>0</v>
      </c>
      <c r="L11" s="16">
        <v>0</v>
      </c>
      <c r="M11" s="16">
        <v>31300000</v>
      </c>
      <c r="N11" s="16">
        <v>30816867</v>
      </c>
    </row>
    <row r="12" spans="1:14" ht="28.5">
      <c r="A12" s="67">
        <v>4</v>
      </c>
      <c r="B12" s="21" t="s">
        <v>876</v>
      </c>
      <c r="C12" s="84">
        <v>22262000</v>
      </c>
      <c r="D12" s="84">
        <v>22205461</v>
      </c>
      <c r="E12" s="84">
        <v>0</v>
      </c>
      <c r="F12" s="84">
        <v>0</v>
      </c>
      <c r="G12" s="84">
        <v>200000</v>
      </c>
      <c r="H12" s="84">
        <v>76311</v>
      </c>
      <c r="I12" s="84">
        <v>0</v>
      </c>
      <c r="J12" s="84">
        <v>0</v>
      </c>
      <c r="K12" s="84">
        <v>0</v>
      </c>
      <c r="L12" s="84">
        <v>0</v>
      </c>
      <c r="M12" s="84">
        <v>22462000</v>
      </c>
      <c r="N12" s="84">
        <v>22281772</v>
      </c>
    </row>
    <row r="13" spans="1:14" ht="30">
      <c r="A13" s="17">
        <v>40</v>
      </c>
      <c r="B13" s="15" t="s">
        <v>874</v>
      </c>
      <c r="C13" s="16">
        <v>22262000</v>
      </c>
      <c r="D13" s="16">
        <v>22205461</v>
      </c>
      <c r="E13" s="16">
        <v>0</v>
      </c>
      <c r="F13" s="16">
        <v>0</v>
      </c>
      <c r="G13" s="16">
        <v>200000</v>
      </c>
      <c r="H13" s="16">
        <v>76311</v>
      </c>
      <c r="I13" s="16">
        <v>0</v>
      </c>
      <c r="J13" s="16">
        <v>0</v>
      </c>
      <c r="K13" s="16">
        <v>0</v>
      </c>
      <c r="L13" s="16">
        <v>0</v>
      </c>
      <c r="M13" s="16">
        <v>22462000</v>
      </c>
      <c r="N13" s="16">
        <v>22281772</v>
      </c>
    </row>
    <row r="14" spans="1:14" ht="28.5">
      <c r="A14" s="67" t="s">
        <v>356</v>
      </c>
      <c r="B14" s="21" t="s">
        <v>357</v>
      </c>
      <c r="C14" s="84">
        <v>35000</v>
      </c>
      <c r="D14" s="84">
        <v>9577</v>
      </c>
      <c r="E14" s="84">
        <v>0</v>
      </c>
      <c r="F14" s="84">
        <v>0</v>
      </c>
      <c r="G14" s="84">
        <v>0</v>
      </c>
      <c r="H14" s="84">
        <v>0</v>
      </c>
      <c r="I14" s="84">
        <v>0</v>
      </c>
      <c r="J14" s="84">
        <v>0</v>
      </c>
      <c r="K14" s="84">
        <v>0</v>
      </c>
      <c r="L14" s="84">
        <v>0</v>
      </c>
      <c r="M14" s="84">
        <v>35000</v>
      </c>
      <c r="N14" s="84">
        <v>9577</v>
      </c>
    </row>
    <row r="15" spans="1:14" ht="30">
      <c r="A15" s="17" t="s">
        <v>358</v>
      </c>
      <c r="B15" s="15" t="s">
        <v>359</v>
      </c>
      <c r="C15" s="16">
        <v>35000</v>
      </c>
      <c r="D15" s="16">
        <v>9577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35000</v>
      </c>
      <c r="N15" s="16">
        <v>9577</v>
      </c>
    </row>
    <row r="16" spans="1:14">
      <c r="A16" s="65" t="s">
        <v>526</v>
      </c>
      <c r="B16" s="38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1:14">
      <c r="A17" s="67">
        <v>40</v>
      </c>
      <c r="B17" s="68" t="s">
        <v>22</v>
      </c>
      <c r="C17" s="84">
        <v>69590000</v>
      </c>
      <c r="D17" s="84">
        <v>69584431</v>
      </c>
      <c r="E17" s="84">
        <v>0</v>
      </c>
      <c r="F17" s="84">
        <v>0</v>
      </c>
      <c r="G17" s="84">
        <v>550000</v>
      </c>
      <c r="H17" s="84">
        <v>503737</v>
      </c>
      <c r="I17" s="84">
        <v>0</v>
      </c>
      <c r="J17" s="84">
        <v>0</v>
      </c>
      <c r="K17" s="84">
        <v>0</v>
      </c>
      <c r="L17" s="84">
        <v>0</v>
      </c>
      <c r="M17" s="84">
        <v>70140000</v>
      </c>
      <c r="N17" s="84">
        <v>70088168</v>
      </c>
    </row>
    <row r="18" spans="1:14">
      <c r="A18" s="17">
        <v>401</v>
      </c>
      <c r="B18" s="15" t="s">
        <v>23</v>
      </c>
      <c r="C18" s="16">
        <v>50787000</v>
      </c>
      <c r="D18" s="16">
        <v>50783312</v>
      </c>
      <c r="E18" s="16">
        <v>0</v>
      </c>
      <c r="F18" s="16">
        <v>0</v>
      </c>
      <c r="G18" s="16">
        <v>400000</v>
      </c>
      <c r="H18" s="16">
        <v>367728</v>
      </c>
      <c r="I18" s="16">
        <v>0</v>
      </c>
      <c r="J18" s="16">
        <v>0</v>
      </c>
      <c r="K18" s="16">
        <v>0</v>
      </c>
      <c r="L18" s="16">
        <v>0</v>
      </c>
      <c r="M18" s="16">
        <v>51187000</v>
      </c>
      <c r="N18" s="16">
        <v>51151040</v>
      </c>
    </row>
    <row r="19" spans="1:14">
      <c r="A19" s="17">
        <v>402</v>
      </c>
      <c r="B19" s="15" t="s">
        <v>24</v>
      </c>
      <c r="C19" s="16">
        <v>18803000</v>
      </c>
      <c r="D19" s="16">
        <v>18801119</v>
      </c>
      <c r="E19" s="16">
        <v>0</v>
      </c>
      <c r="F19" s="16">
        <v>0</v>
      </c>
      <c r="G19" s="16">
        <v>150000</v>
      </c>
      <c r="H19" s="16">
        <v>136009</v>
      </c>
      <c r="I19" s="16">
        <v>0</v>
      </c>
      <c r="J19" s="16">
        <v>0</v>
      </c>
      <c r="K19" s="16">
        <v>0</v>
      </c>
      <c r="L19" s="16">
        <v>0</v>
      </c>
      <c r="M19" s="16">
        <v>18953000</v>
      </c>
      <c r="N19" s="16">
        <v>18937128</v>
      </c>
    </row>
    <row r="20" spans="1:14">
      <c r="A20" s="67">
        <v>42</v>
      </c>
      <c r="B20" s="68" t="s">
        <v>29</v>
      </c>
      <c r="C20" s="84">
        <v>23185139</v>
      </c>
      <c r="D20" s="84">
        <v>22968186</v>
      </c>
      <c r="E20" s="84">
        <v>694600</v>
      </c>
      <c r="F20" s="84">
        <v>656929</v>
      </c>
      <c r="G20" s="84">
        <v>2899000</v>
      </c>
      <c r="H20" s="84">
        <v>524766</v>
      </c>
      <c r="I20" s="84">
        <v>0</v>
      </c>
      <c r="J20" s="84">
        <v>0</v>
      </c>
      <c r="K20" s="84">
        <v>0</v>
      </c>
      <c r="L20" s="84">
        <v>0</v>
      </c>
      <c r="M20" s="84">
        <v>26778739</v>
      </c>
      <c r="N20" s="84">
        <v>24149881</v>
      </c>
    </row>
    <row r="21" spans="1:14">
      <c r="A21" s="17">
        <v>420</v>
      </c>
      <c r="B21" s="15" t="s">
        <v>30</v>
      </c>
      <c r="C21" s="16">
        <v>442000</v>
      </c>
      <c r="D21" s="16">
        <v>353567</v>
      </c>
      <c r="E21" s="16">
        <v>44100</v>
      </c>
      <c r="F21" s="16">
        <v>44008</v>
      </c>
      <c r="G21" s="16">
        <v>290000</v>
      </c>
      <c r="H21" s="16">
        <v>52778</v>
      </c>
      <c r="I21" s="16">
        <v>0</v>
      </c>
      <c r="J21" s="16">
        <v>0</v>
      </c>
      <c r="K21" s="16">
        <v>0</v>
      </c>
      <c r="L21" s="16">
        <v>0</v>
      </c>
      <c r="M21" s="16">
        <v>776100</v>
      </c>
      <c r="N21" s="16">
        <v>450353</v>
      </c>
    </row>
    <row r="22" spans="1:14" ht="30">
      <c r="A22" s="17">
        <v>421</v>
      </c>
      <c r="B22" s="15" t="s">
        <v>31</v>
      </c>
      <c r="C22" s="16">
        <v>10782000</v>
      </c>
      <c r="D22" s="16">
        <v>10766554</v>
      </c>
      <c r="E22" s="16">
        <v>259000</v>
      </c>
      <c r="F22" s="16">
        <v>245839</v>
      </c>
      <c r="G22" s="16">
        <v>419000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11460000</v>
      </c>
      <c r="N22" s="16">
        <v>11012393</v>
      </c>
    </row>
    <row r="23" spans="1:14">
      <c r="A23" s="17">
        <v>423</v>
      </c>
      <c r="B23" s="15" t="s">
        <v>32</v>
      </c>
      <c r="C23" s="16">
        <v>1542000</v>
      </c>
      <c r="D23" s="16">
        <v>1538732</v>
      </c>
      <c r="E23" s="16">
        <v>32000</v>
      </c>
      <c r="F23" s="16">
        <v>9651</v>
      </c>
      <c r="G23" s="16">
        <v>585000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2159000</v>
      </c>
      <c r="N23" s="16">
        <v>1548383</v>
      </c>
    </row>
    <row r="24" spans="1:14">
      <c r="A24" s="17">
        <v>424</v>
      </c>
      <c r="B24" s="15" t="s">
        <v>33</v>
      </c>
      <c r="C24" s="16">
        <v>2057139</v>
      </c>
      <c r="D24" s="16">
        <v>2037438</v>
      </c>
      <c r="E24" s="16">
        <v>50000</v>
      </c>
      <c r="F24" s="16">
        <v>49582</v>
      </c>
      <c r="G24" s="16">
        <v>325000</v>
      </c>
      <c r="H24" s="16">
        <v>10000</v>
      </c>
      <c r="I24" s="16">
        <v>0</v>
      </c>
      <c r="J24" s="16">
        <v>0</v>
      </c>
      <c r="K24" s="16">
        <v>0</v>
      </c>
      <c r="L24" s="16">
        <v>0</v>
      </c>
      <c r="M24" s="16">
        <v>2432139</v>
      </c>
      <c r="N24" s="16">
        <v>2097020</v>
      </c>
    </row>
    <row r="25" spans="1:14">
      <c r="A25" s="17">
        <v>425</v>
      </c>
      <c r="B25" s="15" t="s">
        <v>34</v>
      </c>
      <c r="C25" s="16">
        <v>6750000</v>
      </c>
      <c r="D25" s="16">
        <v>6669610</v>
      </c>
      <c r="E25" s="16">
        <v>130000</v>
      </c>
      <c r="F25" s="16">
        <v>128353</v>
      </c>
      <c r="G25" s="16">
        <v>870000</v>
      </c>
      <c r="H25" s="16">
        <v>183623</v>
      </c>
      <c r="I25" s="16">
        <v>0</v>
      </c>
      <c r="J25" s="16">
        <v>0</v>
      </c>
      <c r="K25" s="16">
        <v>0</v>
      </c>
      <c r="L25" s="16">
        <v>0</v>
      </c>
      <c r="M25" s="16">
        <v>7750000</v>
      </c>
      <c r="N25" s="16">
        <v>6981586</v>
      </c>
    </row>
    <row r="26" spans="1:14">
      <c r="A26" s="17">
        <v>426</v>
      </c>
      <c r="B26" s="15" t="s">
        <v>35</v>
      </c>
      <c r="C26" s="16">
        <v>1612000</v>
      </c>
      <c r="D26" s="16">
        <v>1602285</v>
      </c>
      <c r="E26" s="16">
        <v>179500</v>
      </c>
      <c r="F26" s="16">
        <v>179496</v>
      </c>
      <c r="G26" s="16">
        <v>410000</v>
      </c>
      <c r="H26" s="16">
        <v>278365</v>
      </c>
      <c r="I26" s="16">
        <v>0</v>
      </c>
      <c r="J26" s="16">
        <v>0</v>
      </c>
      <c r="K26" s="16">
        <v>0</v>
      </c>
      <c r="L26" s="16">
        <v>0</v>
      </c>
      <c r="M26" s="16">
        <v>2201500</v>
      </c>
      <c r="N26" s="16">
        <v>2060146</v>
      </c>
    </row>
    <row r="27" spans="1:14">
      <c r="A27" s="67">
        <v>46</v>
      </c>
      <c r="B27" s="68" t="s">
        <v>44</v>
      </c>
      <c r="C27" s="84">
        <v>176861</v>
      </c>
      <c r="D27" s="84">
        <v>176861</v>
      </c>
      <c r="E27" s="84">
        <v>105400</v>
      </c>
      <c r="F27" s="84">
        <v>105350</v>
      </c>
      <c r="G27" s="84">
        <v>371000</v>
      </c>
      <c r="H27" s="84">
        <v>232708</v>
      </c>
      <c r="I27" s="84">
        <v>0</v>
      </c>
      <c r="J27" s="84">
        <v>0</v>
      </c>
      <c r="K27" s="84">
        <v>0</v>
      </c>
      <c r="L27" s="84">
        <v>0</v>
      </c>
      <c r="M27" s="84">
        <v>653261</v>
      </c>
      <c r="N27" s="84">
        <v>514919</v>
      </c>
    </row>
    <row r="28" spans="1:14">
      <c r="A28" s="17">
        <v>464</v>
      </c>
      <c r="B28" s="15" t="s">
        <v>65</v>
      </c>
      <c r="C28" s="16">
        <v>0</v>
      </c>
      <c r="D28" s="16">
        <v>0</v>
      </c>
      <c r="E28" s="16">
        <v>42400</v>
      </c>
      <c r="F28" s="16">
        <v>42350</v>
      </c>
      <c r="G28" s="16">
        <v>350000</v>
      </c>
      <c r="H28" s="16">
        <v>211708</v>
      </c>
      <c r="I28" s="16">
        <v>0</v>
      </c>
      <c r="J28" s="16">
        <v>0</v>
      </c>
      <c r="K28" s="16">
        <v>0</v>
      </c>
      <c r="L28" s="16">
        <v>0</v>
      </c>
      <c r="M28" s="16">
        <v>392400</v>
      </c>
      <c r="N28" s="16">
        <v>254058</v>
      </c>
    </row>
    <row r="29" spans="1:14">
      <c r="A29" s="17">
        <v>465</v>
      </c>
      <c r="B29" s="15" t="s">
        <v>66</v>
      </c>
      <c r="C29" s="16">
        <v>176861</v>
      </c>
      <c r="D29" s="16">
        <v>176861</v>
      </c>
      <c r="E29" s="16">
        <v>63000</v>
      </c>
      <c r="F29" s="16">
        <v>63000</v>
      </c>
      <c r="G29" s="16">
        <v>21000</v>
      </c>
      <c r="H29" s="16">
        <v>21000</v>
      </c>
      <c r="I29" s="16">
        <v>0</v>
      </c>
      <c r="J29" s="16">
        <v>0</v>
      </c>
      <c r="K29" s="16">
        <v>0</v>
      </c>
      <c r="L29" s="16">
        <v>0</v>
      </c>
      <c r="M29" s="16">
        <v>260861</v>
      </c>
      <c r="N29" s="16">
        <v>260861</v>
      </c>
    </row>
    <row r="30" spans="1:14">
      <c r="A30" s="67">
        <v>48</v>
      </c>
      <c r="B30" s="68" t="s">
        <v>72</v>
      </c>
      <c r="C30" s="84">
        <v>400000</v>
      </c>
      <c r="D30" s="84">
        <v>394777</v>
      </c>
      <c r="E30" s="84">
        <v>0</v>
      </c>
      <c r="F30" s="84">
        <v>0</v>
      </c>
      <c r="G30" s="84">
        <v>480000</v>
      </c>
      <c r="H30" s="84">
        <v>241395</v>
      </c>
      <c r="I30" s="84">
        <v>0</v>
      </c>
      <c r="J30" s="84">
        <v>0</v>
      </c>
      <c r="K30" s="84">
        <v>0</v>
      </c>
      <c r="L30" s="84">
        <v>0</v>
      </c>
      <c r="M30" s="84">
        <v>880000</v>
      </c>
      <c r="N30" s="84">
        <v>636172</v>
      </c>
    </row>
    <row r="31" spans="1:14">
      <c r="A31" s="17">
        <v>480</v>
      </c>
      <c r="B31" s="15" t="s">
        <v>76</v>
      </c>
      <c r="C31" s="16">
        <v>400000</v>
      </c>
      <c r="D31" s="16">
        <v>394777</v>
      </c>
      <c r="E31" s="16">
        <v>0</v>
      </c>
      <c r="F31" s="16">
        <v>0</v>
      </c>
      <c r="G31" s="16">
        <v>480000</v>
      </c>
      <c r="H31" s="16">
        <v>241395</v>
      </c>
      <c r="I31" s="16">
        <v>0</v>
      </c>
      <c r="J31" s="16">
        <v>0</v>
      </c>
      <c r="K31" s="16">
        <v>0</v>
      </c>
      <c r="L31" s="16">
        <v>0</v>
      </c>
      <c r="M31" s="16">
        <v>880000</v>
      </c>
      <c r="N31" s="16">
        <v>636172</v>
      </c>
    </row>
    <row r="32" spans="1:14">
      <c r="A32" s="71">
        <v>1</v>
      </c>
      <c r="B32" s="72" t="s">
        <v>528</v>
      </c>
      <c r="C32" s="73">
        <v>27335000</v>
      </c>
      <c r="D32" s="73">
        <v>27287920</v>
      </c>
      <c r="E32" s="73">
        <v>800000</v>
      </c>
      <c r="F32" s="73">
        <v>762279</v>
      </c>
      <c r="G32" s="73">
        <v>0</v>
      </c>
      <c r="H32" s="73">
        <v>0</v>
      </c>
      <c r="I32" s="73">
        <v>0</v>
      </c>
      <c r="J32" s="73">
        <v>0</v>
      </c>
      <c r="K32" s="73">
        <v>0</v>
      </c>
      <c r="L32" s="73">
        <v>0</v>
      </c>
      <c r="M32" s="73">
        <v>28135000</v>
      </c>
      <c r="N32" s="73">
        <v>28050199</v>
      </c>
    </row>
    <row r="33" spans="1:14">
      <c r="A33" s="67">
        <v>10</v>
      </c>
      <c r="B33" s="20" t="s">
        <v>528</v>
      </c>
      <c r="C33" s="84">
        <v>27335000</v>
      </c>
      <c r="D33" s="84">
        <v>27287920</v>
      </c>
      <c r="E33" s="84">
        <v>800000</v>
      </c>
      <c r="F33" s="84">
        <v>762279</v>
      </c>
      <c r="G33" s="84">
        <v>0</v>
      </c>
      <c r="H33" s="84">
        <v>0</v>
      </c>
      <c r="I33" s="84">
        <v>0</v>
      </c>
      <c r="J33" s="84">
        <v>0</v>
      </c>
      <c r="K33" s="84">
        <v>0</v>
      </c>
      <c r="L33" s="84">
        <v>0</v>
      </c>
      <c r="M33" s="84">
        <v>28135000</v>
      </c>
      <c r="N33" s="84">
        <v>28050199</v>
      </c>
    </row>
    <row r="34" spans="1:14">
      <c r="A34" s="67">
        <v>40</v>
      </c>
      <c r="B34" s="21" t="s">
        <v>22</v>
      </c>
      <c r="C34" s="84">
        <v>13385000</v>
      </c>
      <c r="D34" s="84">
        <v>13382342</v>
      </c>
      <c r="E34" s="84">
        <v>0</v>
      </c>
      <c r="F34" s="84">
        <v>0</v>
      </c>
      <c r="G34" s="84">
        <v>0</v>
      </c>
      <c r="H34" s="84">
        <v>0</v>
      </c>
      <c r="I34" s="84">
        <v>0</v>
      </c>
      <c r="J34" s="84">
        <v>0</v>
      </c>
      <c r="K34" s="84">
        <v>0</v>
      </c>
      <c r="L34" s="84">
        <v>0</v>
      </c>
      <c r="M34" s="84">
        <v>13385000</v>
      </c>
      <c r="N34" s="84">
        <v>13382342</v>
      </c>
    </row>
    <row r="35" spans="1:14">
      <c r="A35" s="17">
        <v>401</v>
      </c>
      <c r="B35" s="15" t="s">
        <v>23</v>
      </c>
      <c r="C35" s="16">
        <v>9758000</v>
      </c>
      <c r="D35" s="16">
        <v>9755848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9758000</v>
      </c>
      <c r="N35" s="16">
        <v>9755848</v>
      </c>
    </row>
    <row r="36" spans="1:14">
      <c r="A36" s="17">
        <v>402</v>
      </c>
      <c r="B36" s="15" t="s">
        <v>24</v>
      </c>
      <c r="C36" s="16">
        <v>3627000</v>
      </c>
      <c r="D36" s="16">
        <v>3626494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3627000</v>
      </c>
      <c r="N36" s="16">
        <v>3626494</v>
      </c>
    </row>
    <row r="37" spans="1:14">
      <c r="A37" s="67">
        <v>42</v>
      </c>
      <c r="B37" s="21" t="s">
        <v>29</v>
      </c>
      <c r="C37" s="84">
        <v>13673139</v>
      </c>
      <c r="D37" s="84">
        <v>13632201</v>
      </c>
      <c r="E37" s="84">
        <v>694600</v>
      </c>
      <c r="F37" s="84">
        <v>656929</v>
      </c>
      <c r="G37" s="84">
        <v>0</v>
      </c>
      <c r="H37" s="84">
        <v>0</v>
      </c>
      <c r="I37" s="84">
        <v>0</v>
      </c>
      <c r="J37" s="84">
        <v>0</v>
      </c>
      <c r="K37" s="84">
        <v>0</v>
      </c>
      <c r="L37" s="84">
        <v>0</v>
      </c>
      <c r="M37" s="84">
        <v>14367739</v>
      </c>
      <c r="N37" s="84">
        <v>14289130</v>
      </c>
    </row>
    <row r="38" spans="1:14">
      <c r="A38" s="17">
        <v>420</v>
      </c>
      <c r="B38" s="15" t="s">
        <v>30</v>
      </c>
      <c r="C38" s="16">
        <v>70000</v>
      </c>
      <c r="D38" s="16">
        <v>61264</v>
      </c>
      <c r="E38" s="16">
        <v>44100</v>
      </c>
      <c r="F38" s="16">
        <v>44008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114100</v>
      </c>
      <c r="N38" s="16">
        <v>105272</v>
      </c>
    </row>
    <row r="39" spans="1:14" ht="30">
      <c r="A39" s="17">
        <v>421</v>
      </c>
      <c r="B39" s="15" t="s">
        <v>31</v>
      </c>
      <c r="C39" s="16">
        <v>9282000</v>
      </c>
      <c r="D39" s="16">
        <v>9271350</v>
      </c>
      <c r="E39" s="16">
        <v>259000</v>
      </c>
      <c r="F39" s="16">
        <v>245839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9541000</v>
      </c>
      <c r="N39" s="16">
        <v>9517189</v>
      </c>
    </row>
    <row r="40" spans="1:14">
      <c r="A40" s="17">
        <v>423</v>
      </c>
      <c r="B40" s="15" t="s">
        <v>32</v>
      </c>
      <c r="C40" s="16">
        <v>400000</v>
      </c>
      <c r="D40" s="16">
        <v>397928</v>
      </c>
      <c r="E40" s="16">
        <v>32000</v>
      </c>
      <c r="F40" s="16">
        <v>9651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432000</v>
      </c>
      <c r="N40" s="16">
        <v>407579</v>
      </c>
    </row>
    <row r="41" spans="1:14">
      <c r="A41" s="17">
        <v>424</v>
      </c>
      <c r="B41" s="15" t="s">
        <v>33</v>
      </c>
      <c r="C41" s="16">
        <v>1349139</v>
      </c>
      <c r="D41" s="16">
        <v>1329908</v>
      </c>
      <c r="E41" s="16">
        <v>50000</v>
      </c>
      <c r="F41" s="16">
        <v>49582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1399139</v>
      </c>
      <c r="N41" s="16">
        <v>1379490</v>
      </c>
    </row>
    <row r="42" spans="1:14">
      <c r="A42" s="17">
        <v>425</v>
      </c>
      <c r="B42" s="15" t="s">
        <v>34</v>
      </c>
      <c r="C42" s="16">
        <v>1940000</v>
      </c>
      <c r="D42" s="16">
        <v>1939992</v>
      </c>
      <c r="E42" s="16">
        <v>130000</v>
      </c>
      <c r="F42" s="16">
        <v>128353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2070000</v>
      </c>
      <c r="N42" s="16">
        <v>2068345</v>
      </c>
    </row>
    <row r="43" spans="1:14">
      <c r="A43" s="17">
        <v>426</v>
      </c>
      <c r="B43" s="15" t="s">
        <v>35</v>
      </c>
      <c r="C43" s="16">
        <v>632000</v>
      </c>
      <c r="D43" s="16">
        <v>631759</v>
      </c>
      <c r="E43" s="16">
        <v>179500</v>
      </c>
      <c r="F43" s="16">
        <v>179496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811500</v>
      </c>
      <c r="N43" s="16">
        <v>811255</v>
      </c>
    </row>
    <row r="44" spans="1:14">
      <c r="A44" s="67">
        <v>46</v>
      </c>
      <c r="B44" s="21" t="s">
        <v>44</v>
      </c>
      <c r="C44" s="84">
        <v>176861</v>
      </c>
      <c r="D44" s="84">
        <v>176861</v>
      </c>
      <c r="E44" s="84">
        <v>105400</v>
      </c>
      <c r="F44" s="84">
        <v>105350</v>
      </c>
      <c r="G44" s="84">
        <v>0</v>
      </c>
      <c r="H44" s="84">
        <v>0</v>
      </c>
      <c r="I44" s="84">
        <v>0</v>
      </c>
      <c r="J44" s="84">
        <v>0</v>
      </c>
      <c r="K44" s="84">
        <v>0</v>
      </c>
      <c r="L44" s="84">
        <v>0</v>
      </c>
      <c r="M44" s="84">
        <v>282261</v>
      </c>
      <c r="N44" s="84">
        <v>282211</v>
      </c>
    </row>
    <row r="45" spans="1:14">
      <c r="A45" s="17">
        <v>464</v>
      </c>
      <c r="B45" s="15" t="s">
        <v>65</v>
      </c>
      <c r="C45" s="16">
        <v>0</v>
      </c>
      <c r="D45" s="16">
        <v>0</v>
      </c>
      <c r="E45" s="16">
        <v>42400</v>
      </c>
      <c r="F45" s="16">
        <v>42350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42400</v>
      </c>
      <c r="N45" s="16">
        <v>42350</v>
      </c>
    </row>
    <row r="46" spans="1:14">
      <c r="A46" s="17">
        <v>465</v>
      </c>
      <c r="B46" s="15" t="s">
        <v>66</v>
      </c>
      <c r="C46" s="16">
        <v>176861</v>
      </c>
      <c r="D46" s="16">
        <v>176861</v>
      </c>
      <c r="E46" s="16">
        <v>63000</v>
      </c>
      <c r="F46" s="16">
        <v>63000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239861</v>
      </c>
      <c r="N46" s="16">
        <v>239861</v>
      </c>
    </row>
    <row r="47" spans="1:14">
      <c r="A47" s="67">
        <v>48</v>
      </c>
      <c r="B47" s="21" t="s">
        <v>72</v>
      </c>
      <c r="C47" s="84">
        <v>100000</v>
      </c>
      <c r="D47" s="84">
        <v>96516</v>
      </c>
      <c r="E47" s="84">
        <v>0</v>
      </c>
      <c r="F47" s="84">
        <v>0</v>
      </c>
      <c r="G47" s="84">
        <v>0</v>
      </c>
      <c r="H47" s="84">
        <v>0</v>
      </c>
      <c r="I47" s="84">
        <v>0</v>
      </c>
      <c r="J47" s="84">
        <v>0</v>
      </c>
      <c r="K47" s="84">
        <v>0</v>
      </c>
      <c r="L47" s="84">
        <v>0</v>
      </c>
      <c r="M47" s="84">
        <v>100000</v>
      </c>
      <c r="N47" s="84">
        <v>96516</v>
      </c>
    </row>
    <row r="48" spans="1:14">
      <c r="A48" s="17">
        <v>480</v>
      </c>
      <c r="B48" s="15" t="s">
        <v>76</v>
      </c>
      <c r="C48" s="16">
        <v>100000</v>
      </c>
      <c r="D48" s="16">
        <v>96516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100000</v>
      </c>
      <c r="N48" s="16">
        <v>96516</v>
      </c>
    </row>
    <row r="49" spans="1:14" ht="42.75">
      <c r="A49" s="71">
        <v>2</v>
      </c>
      <c r="B49" s="72" t="s">
        <v>877</v>
      </c>
      <c r="C49" s="73">
        <v>13820000</v>
      </c>
      <c r="D49" s="73">
        <v>13731393</v>
      </c>
      <c r="E49" s="73">
        <v>0</v>
      </c>
      <c r="F49" s="73">
        <v>0</v>
      </c>
      <c r="G49" s="73">
        <v>2700000</v>
      </c>
      <c r="H49" s="73">
        <v>499332</v>
      </c>
      <c r="I49" s="73">
        <v>0</v>
      </c>
      <c r="J49" s="73">
        <v>0</v>
      </c>
      <c r="K49" s="73">
        <v>0</v>
      </c>
      <c r="L49" s="73">
        <v>0</v>
      </c>
      <c r="M49" s="73">
        <v>16520000</v>
      </c>
      <c r="N49" s="73">
        <v>14230725</v>
      </c>
    </row>
    <row r="50" spans="1:14" ht="42.75">
      <c r="A50" s="67">
        <v>20</v>
      </c>
      <c r="B50" s="95" t="s">
        <v>877</v>
      </c>
      <c r="C50" s="84">
        <v>13820000</v>
      </c>
      <c r="D50" s="84">
        <v>13731393</v>
      </c>
      <c r="E50" s="84">
        <v>0</v>
      </c>
      <c r="F50" s="84">
        <v>0</v>
      </c>
      <c r="G50" s="84">
        <v>2700000</v>
      </c>
      <c r="H50" s="84">
        <v>499332</v>
      </c>
      <c r="I50" s="84">
        <v>0</v>
      </c>
      <c r="J50" s="84">
        <v>0</v>
      </c>
      <c r="K50" s="84">
        <v>0</v>
      </c>
      <c r="L50" s="84">
        <v>0</v>
      </c>
      <c r="M50" s="84">
        <v>16520000</v>
      </c>
      <c r="N50" s="84">
        <v>14230725</v>
      </c>
    </row>
    <row r="51" spans="1:14">
      <c r="A51" s="67">
        <v>40</v>
      </c>
      <c r="B51" s="21" t="s">
        <v>22</v>
      </c>
      <c r="C51" s="84">
        <v>10413000</v>
      </c>
      <c r="D51" s="84">
        <v>10412320</v>
      </c>
      <c r="E51" s="84">
        <v>0</v>
      </c>
      <c r="F51" s="84">
        <v>0</v>
      </c>
      <c r="G51" s="84">
        <v>0</v>
      </c>
      <c r="H51" s="84">
        <v>0</v>
      </c>
      <c r="I51" s="84">
        <v>0</v>
      </c>
      <c r="J51" s="84">
        <v>0</v>
      </c>
      <c r="K51" s="84">
        <v>0</v>
      </c>
      <c r="L51" s="84">
        <v>0</v>
      </c>
      <c r="M51" s="84">
        <v>10413000</v>
      </c>
      <c r="N51" s="84">
        <v>10412320</v>
      </c>
    </row>
    <row r="52" spans="1:14">
      <c r="A52" s="17">
        <v>401</v>
      </c>
      <c r="B52" s="15" t="s">
        <v>23</v>
      </c>
      <c r="C52" s="16">
        <v>7601000</v>
      </c>
      <c r="D52" s="16">
        <v>7600975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7601000</v>
      </c>
      <c r="N52" s="16">
        <v>7600975</v>
      </c>
    </row>
    <row r="53" spans="1:14">
      <c r="A53" s="17">
        <v>402</v>
      </c>
      <c r="B53" s="15" t="s">
        <v>24</v>
      </c>
      <c r="C53" s="16">
        <v>2812000</v>
      </c>
      <c r="D53" s="16">
        <v>2811345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2812000</v>
      </c>
      <c r="N53" s="16">
        <v>2811345</v>
      </c>
    </row>
    <row r="54" spans="1:14">
      <c r="A54" s="67">
        <v>42</v>
      </c>
      <c r="B54" s="21" t="s">
        <v>29</v>
      </c>
      <c r="C54" s="84">
        <v>3307000</v>
      </c>
      <c r="D54" s="84">
        <v>3220630</v>
      </c>
      <c r="E54" s="84">
        <v>0</v>
      </c>
      <c r="F54" s="84">
        <v>0</v>
      </c>
      <c r="G54" s="84">
        <v>2479000</v>
      </c>
      <c r="H54" s="84">
        <v>351324</v>
      </c>
      <c r="I54" s="84">
        <v>0</v>
      </c>
      <c r="J54" s="84">
        <v>0</v>
      </c>
      <c r="K54" s="84">
        <v>0</v>
      </c>
      <c r="L54" s="84">
        <v>0</v>
      </c>
      <c r="M54" s="84">
        <v>5786000</v>
      </c>
      <c r="N54" s="84">
        <v>3571954</v>
      </c>
    </row>
    <row r="55" spans="1:14">
      <c r="A55" s="17">
        <v>420</v>
      </c>
      <c r="B55" s="15" t="s">
        <v>30</v>
      </c>
      <c r="C55" s="16">
        <v>192000</v>
      </c>
      <c r="D55" s="16">
        <v>137301</v>
      </c>
      <c r="E55" s="16">
        <v>0</v>
      </c>
      <c r="F55" s="16">
        <v>0</v>
      </c>
      <c r="G55" s="16">
        <v>240000</v>
      </c>
      <c r="H55" s="16">
        <v>52778</v>
      </c>
      <c r="I55" s="16">
        <v>0</v>
      </c>
      <c r="J55" s="16">
        <v>0</v>
      </c>
      <c r="K55" s="16">
        <v>0</v>
      </c>
      <c r="L55" s="16">
        <v>0</v>
      </c>
      <c r="M55" s="16">
        <v>432000</v>
      </c>
      <c r="N55" s="16">
        <v>190079</v>
      </c>
    </row>
    <row r="56" spans="1:14" ht="30">
      <c r="A56" s="17">
        <v>421</v>
      </c>
      <c r="B56" s="15" t="s">
        <v>31</v>
      </c>
      <c r="C56" s="16">
        <v>300000</v>
      </c>
      <c r="D56" s="16">
        <v>295420</v>
      </c>
      <c r="E56" s="16">
        <v>0</v>
      </c>
      <c r="F56" s="16">
        <v>0</v>
      </c>
      <c r="G56" s="16">
        <v>379000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679000</v>
      </c>
      <c r="N56" s="16">
        <v>295420</v>
      </c>
    </row>
    <row r="57" spans="1:14">
      <c r="A57" s="17">
        <v>423</v>
      </c>
      <c r="B57" s="15" t="s">
        <v>32</v>
      </c>
      <c r="C57" s="16">
        <v>550000</v>
      </c>
      <c r="D57" s="16">
        <v>549574</v>
      </c>
      <c r="E57" s="16">
        <v>0</v>
      </c>
      <c r="F57" s="16">
        <v>0</v>
      </c>
      <c r="G57" s="16">
        <v>560000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1110000</v>
      </c>
      <c r="N57" s="16">
        <v>549574</v>
      </c>
    </row>
    <row r="58" spans="1:14">
      <c r="A58" s="17">
        <v>424</v>
      </c>
      <c r="B58" s="15" t="s">
        <v>33</v>
      </c>
      <c r="C58" s="16">
        <v>200000</v>
      </c>
      <c r="D58" s="16">
        <v>199813</v>
      </c>
      <c r="E58" s="16">
        <v>0</v>
      </c>
      <c r="F58" s="16">
        <v>0</v>
      </c>
      <c r="G58" s="16">
        <v>300000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500000</v>
      </c>
      <c r="N58" s="16">
        <v>199813</v>
      </c>
    </row>
    <row r="59" spans="1:14">
      <c r="A59" s="17">
        <v>425</v>
      </c>
      <c r="B59" s="15" t="s">
        <v>34</v>
      </c>
      <c r="C59" s="16">
        <v>2055000</v>
      </c>
      <c r="D59" s="16">
        <v>2029487</v>
      </c>
      <c r="E59" s="16">
        <v>0</v>
      </c>
      <c r="F59" s="16">
        <v>0</v>
      </c>
      <c r="G59" s="16">
        <v>700000</v>
      </c>
      <c r="H59" s="16">
        <v>109646</v>
      </c>
      <c r="I59" s="16">
        <v>0</v>
      </c>
      <c r="J59" s="16">
        <v>0</v>
      </c>
      <c r="K59" s="16">
        <v>0</v>
      </c>
      <c r="L59" s="16">
        <v>0</v>
      </c>
      <c r="M59" s="16">
        <v>2755000</v>
      </c>
      <c r="N59" s="16">
        <v>2139133</v>
      </c>
    </row>
    <row r="60" spans="1:14">
      <c r="A60" s="17">
        <v>426</v>
      </c>
      <c r="B60" s="15" t="s">
        <v>35</v>
      </c>
      <c r="C60" s="16">
        <v>10000</v>
      </c>
      <c r="D60" s="16">
        <v>9035</v>
      </c>
      <c r="E60" s="16">
        <v>0</v>
      </c>
      <c r="F60" s="16">
        <v>0</v>
      </c>
      <c r="G60" s="16">
        <v>300000</v>
      </c>
      <c r="H60" s="16">
        <v>188900</v>
      </c>
      <c r="I60" s="16">
        <v>0</v>
      </c>
      <c r="J60" s="16">
        <v>0</v>
      </c>
      <c r="K60" s="16">
        <v>0</v>
      </c>
      <c r="L60" s="16">
        <v>0</v>
      </c>
      <c r="M60" s="16">
        <v>310000</v>
      </c>
      <c r="N60" s="16">
        <v>197935</v>
      </c>
    </row>
    <row r="61" spans="1:14">
      <c r="A61" s="67">
        <v>46</v>
      </c>
      <c r="B61" s="21" t="s">
        <v>44</v>
      </c>
      <c r="C61" s="84">
        <v>0</v>
      </c>
      <c r="D61" s="84">
        <v>0</v>
      </c>
      <c r="E61" s="84">
        <v>0</v>
      </c>
      <c r="F61" s="84">
        <v>0</v>
      </c>
      <c r="G61" s="84">
        <v>221000</v>
      </c>
      <c r="H61" s="84">
        <v>148008</v>
      </c>
      <c r="I61" s="84">
        <v>0</v>
      </c>
      <c r="J61" s="84">
        <v>0</v>
      </c>
      <c r="K61" s="84">
        <v>0</v>
      </c>
      <c r="L61" s="84">
        <v>0</v>
      </c>
      <c r="M61" s="84">
        <v>221000</v>
      </c>
      <c r="N61" s="84">
        <v>148008</v>
      </c>
    </row>
    <row r="62" spans="1:14">
      <c r="A62" s="17">
        <v>464</v>
      </c>
      <c r="B62" s="15" t="s">
        <v>65</v>
      </c>
      <c r="C62" s="16">
        <v>0</v>
      </c>
      <c r="D62" s="16">
        <v>0</v>
      </c>
      <c r="E62" s="16">
        <v>0</v>
      </c>
      <c r="F62" s="16">
        <v>0</v>
      </c>
      <c r="G62" s="16">
        <v>200000</v>
      </c>
      <c r="H62" s="16">
        <v>127008</v>
      </c>
      <c r="I62" s="16">
        <v>0</v>
      </c>
      <c r="J62" s="16">
        <v>0</v>
      </c>
      <c r="K62" s="16">
        <v>0</v>
      </c>
      <c r="L62" s="16">
        <v>0</v>
      </c>
      <c r="M62" s="16">
        <v>200000</v>
      </c>
      <c r="N62" s="16">
        <v>127008</v>
      </c>
    </row>
    <row r="63" spans="1:14">
      <c r="A63" s="17">
        <v>465</v>
      </c>
      <c r="B63" s="15" t="s">
        <v>66</v>
      </c>
      <c r="C63" s="16">
        <v>0</v>
      </c>
      <c r="D63" s="16">
        <v>0</v>
      </c>
      <c r="E63" s="16">
        <v>0</v>
      </c>
      <c r="F63" s="16">
        <v>0</v>
      </c>
      <c r="G63" s="16">
        <v>21000</v>
      </c>
      <c r="H63" s="16">
        <v>21000</v>
      </c>
      <c r="I63" s="16">
        <v>0</v>
      </c>
      <c r="J63" s="16">
        <v>0</v>
      </c>
      <c r="K63" s="16">
        <v>0</v>
      </c>
      <c r="L63" s="16">
        <v>0</v>
      </c>
      <c r="M63" s="16">
        <v>21000</v>
      </c>
      <c r="N63" s="16">
        <v>21000</v>
      </c>
    </row>
    <row r="64" spans="1:14">
      <c r="A64" s="67">
        <v>48</v>
      </c>
      <c r="B64" s="21" t="s">
        <v>72</v>
      </c>
      <c r="C64" s="84">
        <v>100000</v>
      </c>
      <c r="D64" s="84">
        <v>98443</v>
      </c>
      <c r="E64" s="84">
        <v>0</v>
      </c>
      <c r="F64" s="84">
        <v>0</v>
      </c>
      <c r="G64" s="84">
        <v>0</v>
      </c>
      <c r="H64" s="84">
        <v>0</v>
      </c>
      <c r="I64" s="84">
        <v>0</v>
      </c>
      <c r="J64" s="84">
        <v>0</v>
      </c>
      <c r="K64" s="84">
        <v>0</v>
      </c>
      <c r="L64" s="84">
        <v>0</v>
      </c>
      <c r="M64" s="84">
        <v>100000</v>
      </c>
      <c r="N64" s="84">
        <v>98443</v>
      </c>
    </row>
    <row r="65" spans="1:14">
      <c r="A65" s="17">
        <v>480</v>
      </c>
      <c r="B65" s="15" t="s">
        <v>76</v>
      </c>
      <c r="C65" s="16">
        <v>100000</v>
      </c>
      <c r="D65" s="16">
        <v>98443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100000</v>
      </c>
      <c r="N65" s="16">
        <v>98443</v>
      </c>
    </row>
    <row r="66" spans="1:14">
      <c r="A66" s="71">
        <v>3</v>
      </c>
      <c r="B66" s="72" t="s">
        <v>873</v>
      </c>
      <c r="C66" s="73">
        <v>29900000</v>
      </c>
      <c r="D66" s="73">
        <v>29889904</v>
      </c>
      <c r="E66" s="73">
        <v>0</v>
      </c>
      <c r="F66" s="73">
        <v>0</v>
      </c>
      <c r="G66" s="73">
        <v>1400000</v>
      </c>
      <c r="H66" s="73">
        <v>926963</v>
      </c>
      <c r="I66" s="73">
        <v>0</v>
      </c>
      <c r="J66" s="73">
        <v>0</v>
      </c>
      <c r="K66" s="73">
        <v>0</v>
      </c>
      <c r="L66" s="73">
        <v>0</v>
      </c>
      <c r="M66" s="73">
        <v>31300000</v>
      </c>
      <c r="N66" s="73">
        <v>30816867</v>
      </c>
    </row>
    <row r="67" spans="1:14">
      <c r="A67" s="67">
        <v>30</v>
      </c>
      <c r="B67" s="20" t="s">
        <v>873</v>
      </c>
      <c r="C67" s="84">
        <v>29900000</v>
      </c>
      <c r="D67" s="84">
        <v>29889904</v>
      </c>
      <c r="E67" s="84">
        <v>0</v>
      </c>
      <c r="F67" s="84">
        <v>0</v>
      </c>
      <c r="G67" s="84">
        <v>1400000</v>
      </c>
      <c r="H67" s="84">
        <v>926963</v>
      </c>
      <c r="I67" s="84">
        <v>0</v>
      </c>
      <c r="J67" s="84">
        <v>0</v>
      </c>
      <c r="K67" s="84">
        <v>0</v>
      </c>
      <c r="L67" s="84">
        <v>0</v>
      </c>
      <c r="M67" s="84">
        <v>31300000</v>
      </c>
      <c r="N67" s="84">
        <v>30816867</v>
      </c>
    </row>
    <row r="68" spans="1:14">
      <c r="A68" s="67">
        <v>40</v>
      </c>
      <c r="B68" s="21" t="s">
        <v>22</v>
      </c>
      <c r="C68" s="84">
        <v>26130000</v>
      </c>
      <c r="D68" s="84">
        <v>26128949</v>
      </c>
      <c r="E68" s="84">
        <v>0</v>
      </c>
      <c r="F68" s="84">
        <v>0</v>
      </c>
      <c r="G68" s="84">
        <v>550000</v>
      </c>
      <c r="H68" s="84">
        <v>503737</v>
      </c>
      <c r="I68" s="84">
        <v>0</v>
      </c>
      <c r="J68" s="84">
        <v>0</v>
      </c>
      <c r="K68" s="84">
        <v>0</v>
      </c>
      <c r="L68" s="84">
        <v>0</v>
      </c>
      <c r="M68" s="84">
        <v>26680000</v>
      </c>
      <c r="N68" s="84">
        <v>26632686</v>
      </c>
    </row>
    <row r="69" spans="1:14">
      <c r="A69" s="17">
        <v>401</v>
      </c>
      <c r="B69" s="15" t="s">
        <v>23</v>
      </c>
      <c r="C69" s="16">
        <v>19075000</v>
      </c>
      <c r="D69" s="16">
        <v>19074075</v>
      </c>
      <c r="E69" s="16">
        <v>0</v>
      </c>
      <c r="F69" s="16">
        <v>0</v>
      </c>
      <c r="G69" s="16">
        <v>400000</v>
      </c>
      <c r="H69" s="16">
        <v>367728</v>
      </c>
      <c r="I69" s="16">
        <v>0</v>
      </c>
      <c r="J69" s="16">
        <v>0</v>
      </c>
      <c r="K69" s="16">
        <v>0</v>
      </c>
      <c r="L69" s="16">
        <v>0</v>
      </c>
      <c r="M69" s="16">
        <v>19475000</v>
      </c>
      <c r="N69" s="16">
        <v>19441803</v>
      </c>
    </row>
    <row r="70" spans="1:14">
      <c r="A70" s="17">
        <v>402</v>
      </c>
      <c r="B70" s="15" t="s">
        <v>24</v>
      </c>
      <c r="C70" s="16">
        <v>7055000</v>
      </c>
      <c r="D70" s="16">
        <v>7054874</v>
      </c>
      <c r="E70" s="16">
        <v>0</v>
      </c>
      <c r="F70" s="16">
        <v>0</v>
      </c>
      <c r="G70" s="16">
        <v>150000</v>
      </c>
      <c r="H70" s="16">
        <v>136009</v>
      </c>
      <c r="I70" s="16">
        <v>0</v>
      </c>
      <c r="J70" s="16">
        <v>0</v>
      </c>
      <c r="K70" s="16">
        <v>0</v>
      </c>
      <c r="L70" s="16">
        <v>0</v>
      </c>
      <c r="M70" s="16">
        <v>7205000</v>
      </c>
      <c r="N70" s="16">
        <v>7190883</v>
      </c>
    </row>
    <row r="71" spans="1:14">
      <c r="A71" s="67">
        <v>42</v>
      </c>
      <c r="B71" s="21" t="s">
        <v>29</v>
      </c>
      <c r="C71" s="84">
        <v>3670000</v>
      </c>
      <c r="D71" s="84">
        <v>3661137</v>
      </c>
      <c r="E71" s="84">
        <v>0</v>
      </c>
      <c r="F71" s="84">
        <v>0</v>
      </c>
      <c r="G71" s="84">
        <v>220000</v>
      </c>
      <c r="H71" s="84">
        <v>97131</v>
      </c>
      <c r="I71" s="84">
        <v>0</v>
      </c>
      <c r="J71" s="84">
        <v>0</v>
      </c>
      <c r="K71" s="84">
        <v>0</v>
      </c>
      <c r="L71" s="84">
        <v>0</v>
      </c>
      <c r="M71" s="84">
        <v>3890000</v>
      </c>
      <c r="N71" s="84">
        <v>3758268</v>
      </c>
    </row>
    <row r="72" spans="1:14">
      <c r="A72" s="17">
        <v>420</v>
      </c>
      <c r="B72" s="15" t="s">
        <v>30</v>
      </c>
      <c r="C72" s="16">
        <v>80000</v>
      </c>
      <c r="D72" s="16">
        <v>79865</v>
      </c>
      <c r="E72" s="16">
        <v>0</v>
      </c>
      <c r="F72" s="16">
        <v>0</v>
      </c>
      <c r="G72" s="16">
        <v>40000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120000</v>
      </c>
      <c r="N72" s="16">
        <v>79865</v>
      </c>
    </row>
    <row r="73" spans="1:14" ht="30">
      <c r="A73" s="17">
        <v>421</v>
      </c>
      <c r="B73" s="15" t="s">
        <v>31</v>
      </c>
      <c r="C73" s="16">
        <v>200000</v>
      </c>
      <c r="D73" s="16">
        <v>199784</v>
      </c>
      <c r="E73" s="16">
        <v>0</v>
      </c>
      <c r="F73" s="16">
        <v>0</v>
      </c>
      <c r="G73" s="16">
        <v>20000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220000</v>
      </c>
      <c r="N73" s="16">
        <v>199784</v>
      </c>
    </row>
    <row r="74" spans="1:14">
      <c r="A74" s="17">
        <v>423</v>
      </c>
      <c r="B74" s="15" t="s">
        <v>32</v>
      </c>
      <c r="C74" s="16">
        <v>432000</v>
      </c>
      <c r="D74" s="16">
        <v>431231</v>
      </c>
      <c r="E74" s="16">
        <v>0</v>
      </c>
      <c r="F74" s="16">
        <v>0</v>
      </c>
      <c r="G74" s="16">
        <v>20000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452000</v>
      </c>
      <c r="N74" s="16">
        <v>431231</v>
      </c>
    </row>
    <row r="75" spans="1:14">
      <c r="A75" s="17">
        <v>424</v>
      </c>
      <c r="B75" s="15" t="s">
        <v>33</v>
      </c>
      <c r="C75" s="16">
        <v>308000</v>
      </c>
      <c r="D75" s="16">
        <v>307761</v>
      </c>
      <c r="E75" s="16">
        <v>0</v>
      </c>
      <c r="F75" s="16">
        <v>0</v>
      </c>
      <c r="G75" s="16">
        <v>20000</v>
      </c>
      <c r="H75" s="16">
        <v>10000</v>
      </c>
      <c r="I75" s="16">
        <v>0</v>
      </c>
      <c r="J75" s="16">
        <v>0</v>
      </c>
      <c r="K75" s="16">
        <v>0</v>
      </c>
      <c r="L75" s="16">
        <v>0</v>
      </c>
      <c r="M75" s="16">
        <v>328000</v>
      </c>
      <c r="N75" s="16">
        <v>317761</v>
      </c>
    </row>
    <row r="76" spans="1:14">
      <c r="A76" s="17">
        <v>425</v>
      </c>
      <c r="B76" s="15" t="s">
        <v>34</v>
      </c>
      <c r="C76" s="16">
        <v>2490000</v>
      </c>
      <c r="D76" s="16">
        <v>2482496</v>
      </c>
      <c r="E76" s="16">
        <v>0</v>
      </c>
      <c r="F76" s="16">
        <v>0</v>
      </c>
      <c r="G76" s="16">
        <v>30000</v>
      </c>
      <c r="H76" s="16">
        <v>1755</v>
      </c>
      <c r="I76" s="16">
        <v>0</v>
      </c>
      <c r="J76" s="16">
        <v>0</v>
      </c>
      <c r="K76" s="16">
        <v>0</v>
      </c>
      <c r="L76" s="16">
        <v>0</v>
      </c>
      <c r="M76" s="16">
        <v>2520000</v>
      </c>
      <c r="N76" s="16">
        <v>2484251</v>
      </c>
    </row>
    <row r="77" spans="1:14">
      <c r="A77" s="17">
        <v>426</v>
      </c>
      <c r="B77" s="15" t="s">
        <v>35</v>
      </c>
      <c r="C77" s="16">
        <v>160000</v>
      </c>
      <c r="D77" s="16">
        <v>160000</v>
      </c>
      <c r="E77" s="16">
        <v>0</v>
      </c>
      <c r="F77" s="16">
        <v>0</v>
      </c>
      <c r="G77" s="16">
        <v>90000</v>
      </c>
      <c r="H77" s="16">
        <v>85376</v>
      </c>
      <c r="I77" s="16">
        <v>0</v>
      </c>
      <c r="J77" s="16">
        <v>0</v>
      </c>
      <c r="K77" s="16">
        <v>0</v>
      </c>
      <c r="L77" s="16">
        <v>0</v>
      </c>
      <c r="M77" s="16">
        <v>250000</v>
      </c>
      <c r="N77" s="16">
        <v>245376</v>
      </c>
    </row>
    <row r="78" spans="1:14">
      <c r="A78" s="67">
        <v>46</v>
      </c>
      <c r="B78" s="21" t="s">
        <v>44</v>
      </c>
      <c r="C78" s="84">
        <v>0</v>
      </c>
      <c r="D78" s="84">
        <v>0</v>
      </c>
      <c r="E78" s="84">
        <v>0</v>
      </c>
      <c r="F78" s="84">
        <v>0</v>
      </c>
      <c r="G78" s="84">
        <v>150000</v>
      </c>
      <c r="H78" s="84">
        <v>84700</v>
      </c>
      <c r="I78" s="84">
        <v>0</v>
      </c>
      <c r="J78" s="84">
        <v>0</v>
      </c>
      <c r="K78" s="84">
        <v>0</v>
      </c>
      <c r="L78" s="84">
        <v>0</v>
      </c>
      <c r="M78" s="84">
        <v>150000</v>
      </c>
      <c r="N78" s="84">
        <v>84700</v>
      </c>
    </row>
    <row r="79" spans="1:14">
      <c r="A79" s="17">
        <v>464</v>
      </c>
      <c r="B79" s="15" t="s">
        <v>65</v>
      </c>
      <c r="C79" s="16">
        <v>0</v>
      </c>
      <c r="D79" s="16">
        <v>0</v>
      </c>
      <c r="E79" s="16">
        <v>0</v>
      </c>
      <c r="F79" s="16">
        <v>0</v>
      </c>
      <c r="G79" s="16">
        <v>150000</v>
      </c>
      <c r="H79" s="16">
        <v>84700</v>
      </c>
      <c r="I79" s="16">
        <v>0</v>
      </c>
      <c r="J79" s="16">
        <v>0</v>
      </c>
      <c r="K79" s="16">
        <v>0</v>
      </c>
      <c r="L79" s="16">
        <v>0</v>
      </c>
      <c r="M79" s="16">
        <v>150000</v>
      </c>
      <c r="N79" s="16">
        <v>84700</v>
      </c>
    </row>
    <row r="80" spans="1:14">
      <c r="A80" s="67">
        <v>48</v>
      </c>
      <c r="B80" s="21" t="s">
        <v>72</v>
      </c>
      <c r="C80" s="84">
        <v>100000</v>
      </c>
      <c r="D80" s="84">
        <v>99818</v>
      </c>
      <c r="E80" s="84">
        <v>0</v>
      </c>
      <c r="F80" s="84">
        <v>0</v>
      </c>
      <c r="G80" s="84">
        <v>480000</v>
      </c>
      <c r="H80" s="84">
        <v>241395</v>
      </c>
      <c r="I80" s="84">
        <v>0</v>
      </c>
      <c r="J80" s="84">
        <v>0</v>
      </c>
      <c r="K80" s="84">
        <v>0</v>
      </c>
      <c r="L80" s="84">
        <v>0</v>
      </c>
      <c r="M80" s="84">
        <v>580000</v>
      </c>
      <c r="N80" s="84">
        <v>341213</v>
      </c>
    </row>
    <row r="81" spans="1:14">
      <c r="A81" s="17">
        <v>480</v>
      </c>
      <c r="B81" s="15" t="s">
        <v>76</v>
      </c>
      <c r="C81" s="16">
        <v>100000</v>
      </c>
      <c r="D81" s="16">
        <v>99818</v>
      </c>
      <c r="E81" s="16">
        <v>0</v>
      </c>
      <c r="F81" s="16">
        <v>0</v>
      </c>
      <c r="G81" s="16">
        <v>480000</v>
      </c>
      <c r="H81" s="16">
        <v>241395</v>
      </c>
      <c r="I81" s="16">
        <v>0</v>
      </c>
      <c r="J81" s="16">
        <v>0</v>
      </c>
      <c r="K81" s="16">
        <v>0</v>
      </c>
      <c r="L81" s="16">
        <v>0</v>
      </c>
      <c r="M81" s="16">
        <v>580000</v>
      </c>
      <c r="N81" s="16">
        <v>341213</v>
      </c>
    </row>
    <row r="82" spans="1:14" ht="28.5">
      <c r="A82" s="71">
        <v>4</v>
      </c>
      <c r="B82" s="72" t="s">
        <v>878</v>
      </c>
      <c r="C82" s="73">
        <v>22262000</v>
      </c>
      <c r="D82" s="73">
        <v>22205461</v>
      </c>
      <c r="E82" s="73">
        <v>0</v>
      </c>
      <c r="F82" s="73">
        <v>0</v>
      </c>
      <c r="G82" s="73">
        <v>200000</v>
      </c>
      <c r="H82" s="73">
        <v>76311</v>
      </c>
      <c r="I82" s="73">
        <v>0</v>
      </c>
      <c r="J82" s="73">
        <v>0</v>
      </c>
      <c r="K82" s="73">
        <v>0</v>
      </c>
      <c r="L82" s="73">
        <v>0</v>
      </c>
      <c r="M82" s="73">
        <v>22462000</v>
      </c>
      <c r="N82" s="73">
        <v>22281772</v>
      </c>
    </row>
    <row r="83" spans="1:14" ht="28.5">
      <c r="A83" s="67">
        <v>40</v>
      </c>
      <c r="B83" s="20" t="s">
        <v>876</v>
      </c>
      <c r="C83" s="84">
        <v>22262000</v>
      </c>
      <c r="D83" s="84">
        <v>22205461</v>
      </c>
      <c r="E83" s="84">
        <v>0</v>
      </c>
      <c r="F83" s="84">
        <v>0</v>
      </c>
      <c r="G83" s="84">
        <v>200000</v>
      </c>
      <c r="H83" s="84">
        <v>76311</v>
      </c>
      <c r="I83" s="84">
        <v>0</v>
      </c>
      <c r="J83" s="84">
        <v>0</v>
      </c>
      <c r="K83" s="84">
        <v>0</v>
      </c>
      <c r="L83" s="84">
        <v>0</v>
      </c>
      <c r="M83" s="84">
        <v>22462000</v>
      </c>
      <c r="N83" s="84">
        <v>22281772</v>
      </c>
    </row>
    <row r="84" spans="1:14">
      <c r="A84" s="67">
        <v>40</v>
      </c>
      <c r="B84" s="21" t="s">
        <v>22</v>
      </c>
      <c r="C84" s="84">
        <v>19662000</v>
      </c>
      <c r="D84" s="84">
        <v>19660820</v>
      </c>
      <c r="E84" s="84">
        <v>0</v>
      </c>
      <c r="F84" s="84">
        <v>0</v>
      </c>
      <c r="G84" s="84">
        <v>0</v>
      </c>
      <c r="H84" s="84">
        <v>0</v>
      </c>
      <c r="I84" s="84">
        <v>0</v>
      </c>
      <c r="J84" s="84">
        <v>0</v>
      </c>
      <c r="K84" s="84">
        <v>0</v>
      </c>
      <c r="L84" s="84">
        <v>0</v>
      </c>
      <c r="M84" s="84">
        <v>19662000</v>
      </c>
      <c r="N84" s="84">
        <v>19660820</v>
      </c>
    </row>
    <row r="85" spans="1:14">
      <c r="A85" s="17">
        <v>401</v>
      </c>
      <c r="B85" s="15" t="s">
        <v>23</v>
      </c>
      <c r="C85" s="16">
        <v>14353000</v>
      </c>
      <c r="D85" s="16">
        <v>14352414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14353000</v>
      </c>
      <c r="N85" s="16">
        <v>14352414</v>
      </c>
    </row>
    <row r="86" spans="1:14">
      <c r="A86" s="17">
        <v>402</v>
      </c>
      <c r="B86" s="15" t="s">
        <v>24</v>
      </c>
      <c r="C86" s="16">
        <v>5309000</v>
      </c>
      <c r="D86" s="16">
        <v>5308406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5309000</v>
      </c>
      <c r="N86" s="16">
        <v>5308406</v>
      </c>
    </row>
    <row r="87" spans="1:14">
      <c r="A87" s="67">
        <v>42</v>
      </c>
      <c r="B87" s="21" t="s">
        <v>29</v>
      </c>
      <c r="C87" s="84">
        <v>2500000</v>
      </c>
      <c r="D87" s="84">
        <v>2444641</v>
      </c>
      <c r="E87" s="84">
        <v>0</v>
      </c>
      <c r="F87" s="84">
        <v>0</v>
      </c>
      <c r="G87" s="84">
        <v>200000</v>
      </c>
      <c r="H87" s="84">
        <v>76311</v>
      </c>
      <c r="I87" s="84">
        <v>0</v>
      </c>
      <c r="J87" s="84">
        <v>0</v>
      </c>
      <c r="K87" s="84">
        <v>0</v>
      </c>
      <c r="L87" s="84">
        <v>0</v>
      </c>
      <c r="M87" s="84">
        <v>2700000</v>
      </c>
      <c r="N87" s="84">
        <v>2520952</v>
      </c>
    </row>
    <row r="88" spans="1:14">
      <c r="A88" s="17">
        <v>420</v>
      </c>
      <c r="B88" s="15" t="s">
        <v>30</v>
      </c>
      <c r="C88" s="16">
        <v>80000</v>
      </c>
      <c r="D88" s="16">
        <v>66560</v>
      </c>
      <c r="E88" s="16">
        <v>0</v>
      </c>
      <c r="F88" s="16">
        <v>0</v>
      </c>
      <c r="G88" s="16">
        <v>10000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90000</v>
      </c>
      <c r="N88" s="16">
        <v>66560</v>
      </c>
    </row>
    <row r="89" spans="1:14" ht="30">
      <c r="A89" s="17">
        <v>421</v>
      </c>
      <c r="B89" s="15" t="s">
        <v>31</v>
      </c>
      <c r="C89" s="16">
        <v>1000000</v>
      </c>
      <c r="D89" s="16">
        <v>1000000</v>
      </c>
      <c r="E89" s="16">
        <v>0</v>
      </c>
      <c r="F89" s="16">
        <v>0</v>
      </c>
      <c r="G89" s="16">
        <v>20000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1020000</v>
      </c>
      <c r="N89" s="16">
        <v>1000000</v>
      </c>
    </row>
    <row r="90" spans="1:14">
      <c r="A90" s="17">
        <v>423</v>
      </c>
      <c r="B90" s="15" t="s">
        <v>32</v>
      </c>
      <c r="C90" s="16">
        <v>160000</v>
      </c>
      <c r="D90" s="16">
        <v>159999</v>
      </c>
      <c r="E90" s="16">
        <v>0</v>
      </c>
      <c r="F90" s="16">
        <v>0</v>
      </c>
      <c r="G90" s="16">
        <v>5000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165000</v>
      </c>
      <c r="N90" s="16">
        <v>159999</v>
      </c>
    </row>
    <row r="91" spans="1:14">
      <c r="A91" s="17">
        <v>424</v>
      </c>
      <c r="B91" s="15" t="s">
        <v>33</v>
      </c>
      <c r="C91" s="16">
        <v>200000</v>
      </c>
      <c r="D91" s="16">
        <v>199956</v>
      </c>
      <c r="E91" s="16">
        <v>0</v>
      </c>
      <c r="F91" s="16">
        <v>0</v>
      </c>
      <c r="G91" s="16">
        <v>5000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205000</v>
      </c>
      <c r="N91" s="16">
        <v>199956</v>
      </c>
    </row>
    <row r="92" spans="1:14">
      <c r="A92" s="17">
        <v>425</v>
      </c>
      <c r="B92" s="15" t="s">
        <v>34</v>
      </c>
      <c r="C92" s="16">
        <v>250000</v>
      </c>
      <c r="D92" s="16">
        <v>216635</v>
      </c>
      <c r="E92" s="16">
        <v>0</v>
      </c>
      <c r="F92" s="16">
        <v>0</v>
      </c>
      <c r="G92" s="16">
        <v>140000</v>
      </c>
      <c r="H92" s="16">
        <v>72222</v>
      </c>
      <c r="I92" s="16">
        <v>0</v>
      </c>
      <c r="J92" s="16">
        <v>0</v>
      </c>
      <c r="K92" s="16">
        <v>0</v>
      </c>
      <c r="L92" s="16">
        <v>0</v>
      </c>
      <c r="M92" s="16">
        <v>390000</v>
      </c>
      <c r="N92" s="16">
        <v>288857</v>
      </c>
    </row>
    <row r="93" spans="1:14">
      <c r="A93" s="17">
        <v>426</v>
      </c>
      <c r="B93" s="15" t="s">
        <v>35</v>
      </c>
      <c r="C93" s="16">
        <v>810000</v>
      </c>
      <c r="D93" s="16">
        <v>801491</v>
      </c>
      <c r="E93" s="16">
        <v>0</v>
      </c>
      <c r="F93" s="16">
        <v>0</v>
      </c>
      <c r="G93" s="16">
        <v>20000</v>
      </c>
      <c r="H93" s="16">
        <v>4089</v>
      </c>
      <c r="I93" s="16">
        <v>0</v>
      </c>
      <c r="J93" s="16">
        <v>0</v>
      </c>
      <c r="K93" s="16">
        <v>0</v>
      </c>
      <c r="L93" s="16">
        <v>0</v>
      </c>
      <c r="M93" s="16">
        <v>830000</v>
      </c>
      <c r="N93" s="16">
        <v>805580</v>
      </c>
    </row>
    <row r="94" spans="1:14">
      <c r="A94" s="67">
        <v>48</v>
      </c>
      <c r="B94" s="21" t="s">
        <v>72</v>
      </c>
      <c r="C94" s="84">
        <v>100000</v>
      </c>
      <c r="D94" s="84">
        <v>100000</v>
      </c>
      <c r="E94" s="84">
        <v>0</v>
      </c>
      <c r="F94" s="84">
        <v>0</v>
      </c>
      <c r="G94" s="84">
        <v>0</v>
      </c>
      <c r="H94" s="84">
        <v>0</v>
      </c>
      <c r="I94" s="84">
        <v>0</v>
      </c>
      <c r="J94" s="84">
        <v>0</v>
      </c>
      <c r="K94" s="84">
        <v>0</v>
      </c>
      <c r="L94" s="84">
        <v>0</v>
      </c>
      <c r="M94" s="84">
        <v>100000</v>
      </c>
      <c r="N94" s="84">
        <v>100000</v>
      </c>
    </row>
    <row r="95" spans="1:14">
      <c r="A95" s="17">
        <v>480</v>
      </c>
      <c r="B95" s="15" t="s">
        <v>76</v>
      </c>
      <c r="C95" s="16">
        <v>100000</v>
      </c>
      <c r="D95" s="16">
        <v>100000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100000</v>
      </c>
      <c r="N95" s="16">
        <v>100000</v>
      </c>
    </row>
    <row r="96" spans="1:14" ht="28.5">
      <c r="A96" s="71" t="s">
        <v>356</v>
      </c>
      <c r="B96" s="72" t="s">
        <v>357</v>
      </c>
      <c r="C96" s="73">
        <v>35000</v>
      </c>
      <c r="D96" s="73">
        <v>9577</v>
      </c>
      <c r="E96" s="73">
        <v>0</v>
      </c>
      <c r="F96" s="73">
        <v>0</v>
      </c>
      <c r="G96" s="73">
        <v>0</v>
      </c>
      <c r="H96" s="73">
        <v>0</v>
      </c>
      <c r="I96" s="73">
        <v>0</v>
      </c>
      <c r="J96" s="73">
        <v>0</v>
      </c>
      <c r="K96" s="73">
        <v>0</v>
      </c>
      <c r="L96" s="73">
        <v>0</v>
      </c>
      <c r="M96" s="73">
        <v>35000</v>
      </c>
      <c r="N96" s="73">
        <v>9577</v>
      </c>
    </row>
    <row r="97" spans="1:14" ht="28.5">
      <c r="A97" s="67" t="s">
        <v>358</v>
      </c>
      <c r="B97" s="20" t="s">
        <v>629</v>
      </c>
      <c r="C97" s="84">
        <v>35000</v>
      </c>
      <c r="D97" s="84">
        <v>9577</v>
      </c>
      <c r="E97" s="84">
        <v>0</v>
      </c>
      <c r="F97" s="84">
        <v>0</v>
      </c>
      <c r="G97" s="84">
        <v>0</v>
      </c>
      <c r="H97" s="84">
        <v>0</v>
      </c>
      <c r="I97" s="84">
        <v>0</v>
      </c>
      <c r="J97" s="84">
        <v>0</v>
      </c>
      <c r="K97" s="84">
        <v>0</v>
      </c>
      <c r="L97" s="84">
        <v>0</v>
      </c>
      <c r="M97" s="84">
        <v>35000</v>
      </c>
      <c r="N97" s="84">
        <v>9577</v>
      </c>
    </row>
    <row r="98" spans="1:14">
      <c r="A98" s="67">
        <v>42</v>
      </c>
      <c r="B98" s="21" t="s">
        <v>29</v>
      </c>
      <c r="C98" s="84">
        <v>35000</v>
      </c>
      <c r="D98" s="84">
        <v>9577</v>
      </c>
      <c r="E98" s="84">
        <v>0</v>
      </c>
      <c r="F98" s="84">
        <v>0</v>
      </c>
      <c r="G98" s="84">
        <v>0</v>
      </c>
      <c r="H98" s="84">
        <v>0</v>
      </c>
      <c r="I98" s="84">
        <v>0</v>
      </c>
      <c r="J98" s="84">
        <v>0</v>
      </c>
      <c r="K98" s="84">
        <v>0</v>
      </c>
      <c r="L98" s="84">
        <v>0</v>
      </c>
      <c r="M98" s="84">
        <v>35000</v>
      </c>
      <c r="N98" s="84">
        <v>9577</v>
      </c>
    </row>
    <row r="99" spans="1:14">
      <c r="A99" s="17">
        <v>420</v>
      </c>
      <c r="B99" s="15" t="s">
        <v>30</v>
      </c>
      <c r="C99" s="16">
        <v>20000</v>
      </c>
      <c r="D99" s="16">
        <v>8577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20000</v>
      </c>
      <c r="N99" s="16">
        <v>8577</v>
      </c>
    </row>
    <row r="100" spans="1:14">
      <c r="A100" s="17">
        <v>425</v>
      </c>
      <c r="B100" s="15" t="s">
        <v>34</v>
      </c>
      <c r="C100" s="16">
        <v>15000</v>
      </c>
      <c r="D100" s="16">
        <v>1000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15000</v>
      </c>
      <c r="N100" s="16">
        <v>1000</v>
      </c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>
  <dimension ref="A2:N129"/>
  <sheetViews>
    <sheetView workbookViewId="0">
      <selection activeCell="A2" sqref="A2:N4"/>
    </sheetView>
  </sheetViews>
  <sheetFormatPr defaultRowHeight="15"/>
  <cols>
    <col min="1" max="1" width="15" customWidth="1"/>
    <col min="2" max="2" width="34.7109375" customWidth="1"/>
    <col min="3" max="3" width="14.7109375" customWidth="1"/>
    <col min="4" max="4" width="16.42578125" customWidth="1"/>
    <col min="5" max="5" width="12.85546875" customWidth="1"/>
    <col min="6" max="6" width="14.5703125" customWidth="1"/>
    <col min="7" max="7" width="11.85546875" customWidth="1"/>
    <col min="8" max="8" width="13.7109375" customWidth="1"/>
    <col min="9" max="9" width="13.140625" customWidth="1"/>
    <col min="10" max="10" width="13.7109375" customWidth="1"/>
    <col min="11" max="11" width="12.7109375" customWidth="1"/>
    <col min="12" max="12" width="14.140625" customWidth="1"/>
    <col min="13" max="13" width="14.42578125" customWidth="1"/>
    <col min="14" max="14" width="16.14062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48.75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31.5" customHeight="1">
      <c r="A4" s="181"/>
      <c r="B4" s="182"/>
      <c r="C4" s="78" t="s">
        <v>521</v>
      </c>
      <c r="D4" s="78" t="s">
        <v>522</v>
      </c>
      <c r="E4" s="78" t="s">
        <v>521</v>
      </c>
      <c r="F4" s="78" t="s">
        <v>522</v>
      </c>
      <c r="G4" s="78" t="s">
        <v>521</v>
      </c>
      <c r="H4" s="78" t="s">
        <v>522</v>
      </c>
      <c r="I4" s="78" t="s">
        <v>521</v>
      </c>
      <c r="J4" s="78" t="s">
        <v>522</v>
      </c>
      <c r="K4" s="78" t="s">
        <v>521</v>
      </c>
      <c r="L4" s="78" t="s">
        <v>522</v>
      </c>
      <c r="M4" s="78" t="s">
        <v>521</v>
      </c>
      <c r="N4" s="78" t="s">
        <v>522</v>
      </c>
    </row>
    <row r="5" spans="1:14" ht="45">
      <c r="A5" s="92">
        <v>14004</v>
      </c>
      <c r="B5" s="86" t="s">
        <v>879</v>
      </c>
      <c r="C5" s="41">
        <v>8527055000</v>
      </c>
      <c r="D5" s="41">
        <v>7576946425</v>
      </c>
      <c r="E5" s="41">
        <v>0</v>
      </c>
      <c r="F5" s="41">
        <v>0</v>
      </c>
      <c r="G5" s="41">
        <v>0</v>
      </c>
      <c r="H5" s="41">
        <v>0</v>
      </c>
      <c r="I5" s="41">
        <v>0</v>
      </c>
      <c r="J5" s="41">
        <v>0</v>
      </c>
      <c r="K5" s="41">
        <v>0</v>
      </c>
      <c r="L5" s="41">
        <v>0</v>
      </c>
      <c r="M5" s="41">
        <v>8527055000</v>
      </c>
      <c r="N5" s="41">
        <v>7576946425</v>
      </c>
    </row>
    <row r="6" spans="1:14">
      <c r="A6" s="92">
        <v>1</v>
      </c>
      <c r="B6" s="6" t="s">
        <v>880</v>
      </c>
      <c r="C6" s="41">
        <v>85955000</v>
      </c>
      <c r="D6" s="41">
        <v>79006706</v>
      </c>
      <c r="E6" s="41">
        <v>0</v>
      </c>
      <c r="F6" s="41">
        <v>0</v>
      </c>
      <c r="G6" s="41">
        <v>0</v>
      </c>
      <c r="H6" s="41">
        <v>0</v>
      </c>
      <c r="I6" s="41">
        <v>0</v>
      </c>
      <c r="J6" s="41">
        <v>0</v>
      </c>
      <c r="K6" s="41">
        <v>0</v>
      </c>
      <c r="L6" s="41">
        <v>0</v>
      </c>
      <c r="M6" s="41">
        <v>85955000</v>
      </c>
      <c r="N6" s="41">
        <v>79006706</v>
      </c>
    </row>
    <row r="7" spans="1:14">
      <c r="A7" s="79">
        <v>10</v>
      </c>
      <c r="B7" s="76" t="s">
        <v>880</v>
      </c>
      <c r="C7" s="77">
        <v>85955000</v>
      </c>
      <c r="D7" s="77">
        <v>79006706</v>
      </c>
      <c r="E7" s="77">
        <v>0</v>
      </c>
      <c r="F7" s="77">
        <v>0</v>
      </c>
      <c r="G7" s="77">
        <v>0</v>
      </c>
      <c r="H7" s="77">
        <v>0</v>
      </c>
      <c r="I7" s="77">
        <v>0</v>
      </c>
      <c r="J7" s="77">
        <v>0</v>
      </c>
      <c r="K7" s="77">
        <v>0</v>
      </c>
      <c r="L7" s="77">
        <v>0</v>
      </c>
      <c r="M7" s="77">
        <v>85955000</v>
      </c>
      <c r="N7" s="77">
        <v>79006706</v>
      </c>
    </row>
    <row r="8" spans="1:14" ht="45">
      <c r="A8" s="92">
        <v>2</v>
      </c>
      <c r="B8" s="86" t="s">
        <v>881</v>
      </c>
      <c r="C8" s="41">
        <v>8389100000</v>
      </c>
      <c r="D8" s="41">
        <v>7486785841</v>
      </c>
      <c r="E8" s="41">
        <v>0</v>
      </c>
      <c r="F8" s="41">
        <v>0</v>
      </c>
      <c r="G8" s="41">
        <v>0</v>
      </c>
      <c r="H8" s="41">
        <v>0</v>
      </c>
      <c r="I8" s="41">
        <v>0</v>
      </c>
      <c r="J8" s="41">
        <v>0</v>
      </c>
      <c r="K8" s="41">
        <v>0</v>
      </c>
      <c r="L8" s="41">
        <v>0</v>
      </c>
      <c r="M8" s="41">
        <v>8389100000</v>
      </c>
      <c r="N8" s="41">
        <v>7486785841</v>
      </c>
    </row>
    <row r="9" spans="1:14" ht="30">
      <c r="A9" s="79">
        <v>20</v>
      </c>
      <c r="B9" s="109" t="s">
        <v>882</v>
      </c>
      <c r="C9" s="77">
        <v>6753000000</v>
      </c>
      <c r="D9" s="77">
        <v>6592232509</v>
      </c>
      <c r="E9" s="77">
        <v>0</v>
      </c>
      <c r="F9" s="77">
        <v>0</v>
      </c>
      <c r="G9" s="77">
        <v>0</v>
      </c>
      <c r="H9" s="77">
        <v>0</v>
      </c>
      <c r="I9" s="77">
        <v>0</v>
      </c>
      <c r="J9" s="77">
        <v>0</v>
      </c>
      <c r="K9" s="77">
        <v>0</v>
      </c>
      <c r="L9" s="77">
        <v>0</v>
      </c>
      <c r="M9" s="77">
        <v>6753000000</v>
      </c>
      <c r="N9" s="77">
        <v>6592232509</v>
      </c>
    </row>
    <row r="10" spans="1:14" ht="30">
      <c r="A10" s="79" t="s">
        <v>390</v>
      </c>
      <c r="B10" s="109" t="s">
        <v>884</v>
      </c>
      <c r="C10" s="77">
        <v>1636100000</v>
      </c>
      <c r="D10" s="77">
        <v>894553332</v>
      </c>
      <c r="E10" s="77">
        <v>0</v>
      </c>
      <c r="F10" s="77">
        <v>0</v>
      </c>
      <c r="G10" s="77">
        <v>0</v>
      </c>
      <c r="H10" s="77">
        <v>0</v>
      </c>
      <c r="I10" s="77">
        <v>0</v>
      </c>
      <c r="J10" s="77">
        <v>0</v>
      </c>
      <c r="K10" s="77">
        <v>0</v>
      </c>
      <c r="L10" s="77">
        <v>0</v>
      </c>
      <c r="M10" s="77">
        <v>1636100000</v>
      </c>
      <c r="N10" s="77">
        <v>894553332</v>
      </c>
    </row>
    <row r="11" spans="1:14">
      <c r="A11" s="92" t="s">
        <v>383</v>
      </c>
      <c r="B11" s="86" t="s">
        <v>883</v>
      </c>
      <c r="C11" s="41">
        <v>52000000</v>
      </c>
      <c r="D11" s="41">
        <v>11153878</v>
      </c>
      <c r="E11" s="41">
        <v>0</v>
      </c>
      <c r="F11" s="41">
        <v>0</v>
      </c>
      <c r="G11" s="41">
        <v>0</v>
      </c>
      <c r="H11" s="41">
        <v>0</v>
      </c>
      <c r="I11" s="41">
        <v>0</v>
      </c>
      <c r="J11" s="41">
        <v>0</v>
      </c>
      <c r="K11" s="41">
        <v>0</v>
      </c>
      <c r="L11" s="41">
        <v>0</v>
      </c>
      <c r="M11" s="41">
        <v>52000000</v>
      </c>
      <c r="N11" s="41">
        <v>11153878</v>
      </c>
    </row>
    <row r="12" spans="1:14">
      <c r="A12" s="79" t="s">
        <v>466</v>
      </c>
      <c r="B12" s="109" t="s">
        <v>885</v>
      </c>
      <c r="C12" s="77">
        <v>52000000</v>
      </c>
      <c r="D12" s="77">
        <v>11153878</v>
      </c>
      <c r="E12" s="77">
        <v>0</v>
      </c>
      <c r="F12" s="77">
        <v>0</v>
      </c>
      <c r="G12" s="77">
        <v>0</v>
      </c>
      <c r="H12" s="77">
        <v>0</v>
      </c>
      <c r="I12" s="77">
        <v>0</v>
      </c>
      <c r="J12" s="77">
        <v>0</v>
      </c>
      <c r="K12" s="77">
        <v>0</v>
      </c>
      <c r="L12" s="77">
        <v>0</v>
      </c>
      <c r="M12" s="77">
        <v>52000000</v>
      </c>
      <c r="N12" s="77">
        <v>11153878</v>
      </c>
    </row>
    <row r="13" spans="1:14">
      <c r="A13" s="92" t="s">
        <v>886</v>
      </c>
      <c r="B13" s="6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</row>
    <row r="14" spans="1:14">
      <c r="A14" s="92">
        <v>40</v>
      </c>
      <c r="B14" s="86" t="s">
        <v>596</v>
      </c>
      <c r="C14" s="41">
        <v>69313000</v>
      </c>
      <c r="D14" s="41">
        <v>64326447</v>
      </c>
      <c r="E14" s="41">
        <v>0</v>
      </c>
      <c r="F14" s="41">
        <v>0</v>
      </c>
      <c r="G14" s="41">
        <v>0</v>
      </c>
      <c r="H14" s="41">
        <v>0</v>
      </c>
      <c r="I14" s="41">
        <v>0</v>
      </c>
      <c r="J14" s="41">
        <v>0</v>
      </c>
      <c r="K14" s="41">
        <v>0</v>
      </c>
      <c r="L14" s="41">
        <v>0</v>
      </c>
      <c r="M14" s="41">
        <v>69313000</v>
      </c>
      <c r="N14" s="41">
        <v>64326447</v>
      </c>
    </row>
    <row r="15" spans="1:14">
      <c r="A15" s="79">
        <v>401</v>
      </c>
      <c r="B15" s="109" t="s">
        <v>597</v>
      </c>
      <c r="C15" s="77">
        <v>50000000</v>
      </c>
      <c r="D15" s="77">
        <v>46947312</v>
      </c>
      <c r="E15" s="77">
        <v>0</v>
      </c>
      <c r="F15" s="77">
        <v>0</v>
      </c>
      <c r="G15" s="77">
        <v>0</v>
      </c>
      <c r="H15" s="77">
        <v>0</v>
      </c>
      <c r="I15" s="77">
        <v>0</v>
      </c>
      <c r="J15" s="77">
        <v>0</v>
      </c>
      <c r="K15" s="77">
        <v>0</v>
      </c>
      <c r="L15" s="77">
        <v>0</v>
      </c>
      <c r="M15" s="77">
        <v>50000000</v>
      </c>
      <c r="N15" s="77">
        <v>46947312</v>
      </c>
    </row>
    <row r="16" spans="1:14">
      <c r="A16" s="92">
        <v>42</v>
      </c>
      <c r="B16" s="86" t="s">
        <v>598</v>
      </c>
      <c r="C16" s="41">
        <v>14410202</v>
      </c>
      <c r="D16" s="41">
        <v>13186834</v>
      </c>
      <c r="E16" s="41">
        <v>0</v>
      </c>
      <c r="F16" s="41">
        <v>0</v>
      </c>
      <c r="G16" s="41">
        <v>0</v>
      </c>
      <c r="H16" s="41">
        <v>0</v>
      </c>
      <c r="I16" s="41">
        <v>0</v>
      </c>
      <c r="J16" s="41">
        <v>0</v>
      </c>
      <c r="K16" s="41">
        <v>0</v>
      </c>
      <c r="L16" s="41">
        <v>0</v>
      </c>
      <c r="M16" s="41">
        <v>14410202</v>
      </c>
      <c r="N16" s="41">
        <v>13186834</v>
      </c>
    </row>
    <row r="17" spans="1:14">
      <c r="A17" s="79">
        <v>420</v>
      </c>
      <c r="B17" s="109" t="s">
        <v>599</v>
      </c>
      <c r="C17" s="77">
        <v>1280000</v>
      </c>
      <c r="D17" s="77">
        <v>1032607</v>
      </c>
      <c r="E17" s="77">
        <v>0</v>
      </c>
      <c r="F17" s="77">
        <v>0</v>
      </c>
      <c r="G17" s="77">
        <v>0</v>
      </c>
      <c r="H17" s="77">
        <v>0</v>
      </c>
      <c r="I17" s="77">
        <v>0</v>
      </c>
      <c r="J17" s="77">
        <v>0</v>
      </c>
      <c r="K17" s="77">
        <v>0</v>
      </c>
      <c r="L17" s="77">
        <v>0</v>
      </c>
      <c r="M17" s="77">
        <v>1280000</v>
      </c>
      <c r="N17" s="77">
        <v>1032607</v>
      </c>
    </row>
    <row r="18" spans="1:14" ht="30">
      <c r="A18" s="79">
        <v>421</v>
      </c>
      <c r="B18" s="109" t="s">
        <v>887</v>
      </c>
      <c r="C18" s="77">
        <v>5438000</v>
      </c>
      <c r="D18" s="77">
        <v>5432297</v>
      </c>
      <c r="E18" s="77">
        <v>0</v>
      </c>
      <c r="F18" s="77">
        <v>0</v>
      </c>
      <c r="G18" s="77">
        <v>0</v>
      </c>
      <c r="H18" s="77">
        <v>0</v>
      </c>
      <c r="I18" s="77">
        <v>0</v>
      </c>
      <c r="J18" s="77">
        <v>0</v>
      </c>
      <c r="K18" s="77">
        <v>0</v>
      </c>
      <c r="L18" s="77">
        <v>0</v>
      </c>
      <c r="M18" s="77">
        <v>5438000</v>
      </c>
      <c r="N18" s="77">
        <v>5432297</v>
      </c>
    </row>
    <row r="19" spans="1:14">
      <c r="A19" s="79">
        <v>423</v>
      </c>
      <c r="B19" s="109" t="s">
        <v>601</v>
      </c>
      <c r="C19" s="77">
        <v>840000</v>
      </c>
      <c r="D19" s="77">
        <v>767800</v>
      </c>
      <c r="E19" s="77">
        <v>0</v>
      </c>
      <c r="F19" s="77">
        <v>0</v>
      </c>
      <c r="G19" s="77">
        <v>0</v>
      </c>
      <c r="H19" s="77">
        <v>0</v>
      </c>
      <c r="I19" s="77">
        <v>0</v>
      </c>
      <c r="J19" s="77">
        <v>0</v>
      </c>
      <c r="K19" s="77">
        <v>0</v>
      </c>
      <c r="L19" s="77">
        <v>0</v>
      </c>
      <c r="M19" s="77">
        <v>840000</v>
      </c>
      <c r="N19" s="77">
        <v>767800</v>
      </c>
    </row>
    <row r="20" spans="1:14">
      <c r="A20" s="79">
        <v>424</v>
      </c>
      <c r="B20" s="109" t="s">
        <v>602</v>
      </c>
      <c r="C20" s="77">
        <v>4450000</v>
      </c>
      <c r="D20" s="77">
        <v>4257954</v>
      </c>
      <c r="E20" s="77">
        <v>0</v>
      </c>
      <c r="F20" s="77">
        <v>0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  <c r="L20" s="77">
        <v>0</v>
      </c>
      <c r="M20" s="77">
        <v>4450000</v>
      </c>
      <c r="N20" s="77">
        <v>4257954</v>
      </c>
    </row>
    <row r="21" spans="1:14">
      <c r="A21" s="79">
        <v>425</v>
      </c>
      <c r="B21" s="109" t="s">
        <v>603</v>
      </c>
      <c r="C21" s="77">
        <v>1714000</v>
      </c>
      <c r="D21" s="77">
        <v>1051926</v>
      </c>
      <c r="E21" s="77">
        <v>0</v>
      </c>
      <c r="F21" s="77">
        <v>0</v>
      </c>
      <c r="G21" s="77">
        <v>0</v>
      </c>
      <c r="H21" s="77">
        <v>0</v>
      </c>
      <c r="I21" s="77">
        <v>0</v>
      </c>
      <c r="J21" s="77">
        <v>0</v>
      </c>
      <c r="K21" s="77">
        <v>0</v>
      </c>
      <c r="L21" s="77">
        <v>0</v>
      </c>
      <c r="M21" s="77">
        <v>1714000</v>
      </c>
      <c r="N21" s="77">
        <v>1051926</v>
      </c>
    </row>
    <row r="22" spans="1:14">
      <c r="A22" s="79">
        <v>426</v>
      </c>
      <c r="B22" s="109" t="s">
        <v>604</v>
      </c>
      <c r="C22" s="77">
        <v>688202</v>
      </c>
      <c r="D22" s="77">
        <v>644250</v>
      </c>
      <c r="E22" s="77">
        <v>0</v>
      </c>
      <c r="F22" s="77">
        <v>0</v>
      </c>
      <c r="G22" s="77">
        <v>0</v>
      </c>
      <c r="H22" s="77">
        <v>0</v>
      </c>
      <c r="I22" s="77">
        <v>0</v>
      </c>
      <c r="J22" s="77">
        <v>0</v>
      </c>
      <c r="K22" s="77">
        <v>0</v>
      </c>
      <c r="L22" s="77">
        <v>0</v>
      </c>
      <c r="M22" s="77">
        <v>688202</v>
      </c>
      <c r="N22" s="77">
        <v>644250</v>
      </c>
    </row>
    <row r="23" spans="1:14">
      <c r="A23" s="92">
        <v>46</v>
      </c>
      <c r="B23" s="86" t="s">
        <v>605</v>
      </c>
      <c r="C23" s="41">
        <v>6758031798</v>
      </c>
      <c r="D23" s="41">
        <v>6597045372</v>
      </c>
      <c r="E23" s="41">
        <v>0</v>
      </c>
      <c r="F23" s="41">
        <v>0</v>
      </c>
      <c r="G23" s="41">
        <v>0</v>
      </c>
      <c r="H23" s="41">
        <v>0</v>
      </c>
      <c r="I23" s="41">
        <v>0</v>
      </c>
      <c r="J23" s="41">
        <v>0</v>
      </c>
      <c r="K23" s="41">
        <v>0</v>
      </c>
      <c r="L23" s="41">
        <v>0</v>
      </c>
      <c r="M23" s="41">
        <v>6758031798</v>
      </c>
      <c r="N23" s="41">
        <v>6597045372</v>
      </c>
    </row>
    <row r="24" spans="1:14">
      <c r="A24" s="79">
        <v>464</v>
      </c>
      <c r="B24" s="109" t="s">
        <v>606</v>
      </c>
      <c r="C24" s="77">
        <v>6757911624</v>
      </c>
      <c r="D24" s="77">
        <v>6596925198</v>
      </c>
      <c r="E24" s="77">
        <v>0</v>
      </c>
      <c r="F24" s="77">
        <v>0</v>
      </c>
      <c r="G24" s="77">
        <v>0</v>
      </c>
      <c r="H24" s="77">
        <v>0</v>
      </c>
      <c r="I24" s="77">
        <v>0</v>
      </c>
      <c r="J24" s="77">
        <v>0</v>
      </c>
      <c r="K24" s="77">
        <v>0</v>
      </c>
      <c r="L24" s="77">
        <v>0</v>
      </c>
      <c r="M24" s="77">
        <v>6757911624</v>
      </c>
      <c r="N24" s="77">
        <v>6596925198</v>
      </c>
    </row>
    <row r="25" spans="1:14">
      <c r="A25" s="79">
        <v>465</v>
      </c>
      <c r="B25" s="109" t="s">
        <v>888</v>
      </c>
      <c r="C25" s="77">
        <v>120174</v>
      </c>
      <c r="D25" s="77">
        <v>120174</v>
      </c>
      <c r="E25" s="77">
        <v>0</v>
      </c>
      <c r="F25" s="77">
        <v>0</v>
      </c>
      <c r="G25" s="77">
        <v>0</v>
      </c>
      <c r="H25" s="77">
        <v>0</v>
      </c>
      <c r="I25" s="77">
        <v>0</v>
      </c>
      <c r="J25" s="77">
        <v>0</v>
      </c>
      <c r="K25" s="77">
        <v>0</v>
      </c>
      <c r="L25" s="77">
        <v>0</v>
      </c>
      <c r="M25" s="77">
        <v>120174</v>
      </c>
      <c r="N25" s="77">
        <v>120174</v>
      </c>
    </row>
    <row r="26" spans="1:14">
      <c r="A26" s="92">
        <v>48</v>
      </c>
      <c r="B26" s="86" t="s">
        <v>611</v>
      </c>
      <c r="C26" s="41">
        <v>1685300000</v>
      </c>
      <c r="D26" s="41">
        <v>902387772</v>
      </c>
      <c r="E26" s="41">
        <v>0</v>
      </c>
      <c r="F26" s="41">
        <v>0</v>
      </c>
      <c r="G26" s="41">
        <v>0</v>
      </c>
      <c r="H26" s="41">
        <v>0</v>
      </c>
      <c r="I26" s="41">
        <v>0</v>
      </c>
      <c r="J26" s="41">
        <v>0</v>
      </c>
      <c r="K26" s="41">
        <v>0</v>
      </c>
      <c r="L26" s="41">
        <v>0</v>
      </c>
      <c r="M26" s="41">
        <v>1685300000</v>
      </c>
      <c r="N26" s="41">
        <v>902387772</v>
      </c>
    </row>
    <row r="27" spans="1:14">
      <c r="A27" s="79">
        <v>480</v>
      </c>
      <c r="B27" s="109" t="s">
        <v>608</v>
      </c>
      <c r="C27" s="77">
        <v>600000</v>
      </c>
      <c r="D27" s="77">
        <v>597652</v>
      </c>
      <c r="E27" s="77">
        <v>0</v>
      </c>
      <c r="F27" s="77">
        <v>0</v>
      </c>
      <c r="G27" s="77">
        <v>0</v>
      </c>
      <c r="H27" s="77">
        <v>0</v>
      </c>
      <c r="I27" s="77">
        <v>0</v>
      </c>
      <c r="J27" s="77">
        <v>0</v>
      </c>
      <c r="K27" s="77">
        <v>0</v>
      </c>
      <c r="L27" s="77">
        <v>0</v>
      </c>
      <c r="M27" s="77">
        <v>600000</v>
      </c>
      <c r="N27" s="77">
        <v>597652</v>
      </c>
    </row>
    <row r="28" spans="1:14" ht="30">
      <c r="A28" s="79">
        <v>485</v>
      </c>
      <c r="B28" s="109" t="s">
        <v>591</v>
      </c>
      <c r="C28" s="77">
        <v>1600000</v>
      </c>
      <c r="D28" s="77">
        <v>863975</v>
      </c>
      <c r="E28" s="77">
        <v>0</v>
      </c>
      <c r="F28" s="77">
        <v>0</v>
      </c>
      <c r="G28" s="77">
        <v>0</v>
      </c>
      <c r="H28" s="77">
        <v>0</v>
      </c>
      <c r="I28" s="77">
        <v>0</v>
      </c>
      <c r="J28" s="77">
        <v>0</v>
      </c>
      <c r="K28" s="77">
        <v>0</v>
      </c>
      <c r="L28" s="77">
        <v>0</v>
      </c>
      <c r="M28" s="77">
        <v>1600000</v>
      </c>
      <c r="N28" s="77">
        <v>863975</v>
      </c>
    </row>
    <row r="29" spans="1:14" ht="45">
      <c r="A29" s="79">
        <v>489</v>
      </c>
      <c r="B29" s="109" t="s">
        <v>889</v>
      </c>
      <c r="C29" s="77">
        <v>1683100000</v>
      </c>
      <c r="D29" s="77">
        <v>900926145</v>
      </c>
      <c r="E29" s="77">
        <v>0</v>
      </c>
      <c r="F29" s="77">
        <v>0</v>
      </c>
      <c r="G29" s="77">
        <v>0</v>
      </c>
      <c r="H29" s="77">
        <v>0</v>
      </c>
      <c r="I29" s="77">
        <v>0</v>
      </c>
      <c r="J29" s="77">
        <v>0</v>
      </c>
      <c r="K29" s="77">
        <v>0</v>
      </c>
      <c r="L29" s="77">
        <v>0</v>
      </c>
      <c r="M29" s="77">
        <v>1683100000</v>
      </c>
      <c r="N29" s="77">
        <v>900926145</v>
      </c>
    </row>
    <row r="30" spans="1:14">
      <c r="A30" s="110">
        <v>1</v>
      </c>
      <c r="B30" s="89" t="s">
        <v>880</v>
      </c>
      <c r="C30" s="90">
        <v>85955000</v>
      </c>
      <c r="D30" s="90">
        <v>79006706</v>
      </c>
      <c r="E30" s="90">
        <v>0</v>
      </c>
      <c r="F30" s="90">
        <v>0</v>
      </c>
      <c r="G30" s="90">
        <v>0</v>
      </c>
      <c r="H30" s="90">
        <v>0</v>
      </c>
      <c r="I30" s="90">
        <v>0</v>
      </c>
      <c r="J30" s="90">
        <v>0</v>
      </c>
      <c r="K30" s="90">
        <v>0</v>
      </c>
      <c r="L30" s="90">
        <v>0</v>
      </c>
      <c r="M30" s="90">
        <v>85955000</v>
      </c>
      <c r="N30" s="90">
        <v>79006706</v>
      </c>
    </row>
    <row r="31" spans="1:14">
      <c r="A31" s="92">
        <v>10</v>
      </c>
      <c r="B31" s="86" t="s">
        <v>880</v>
      </c>
      <c r="C31" s="41">
        <v>85955000</v>
      </c>
      <c r="D31" s="41">
        <v>79006706</v>
      </c>
      <c r="E31" s="41">
        <v>0</v>
      </c>
      <c r="F31" s="41">
        <v>0</v>
      </c>
      <c r="G31" s="41">
        <v>0</v>
      </c>
      <c r="H31" s="41">
        <v>0</v>
      </c>
      <c r="I31" s="41">
        <v>0</v>
      </c>
      <c r="J31" s="41">
        <v>0</v>
      </c>
      <c r="K31" s="41">
        <v>0</v>
      </c>
      <c r="L31" s="41">
        <v>0</v>
      </c>
      <c r="M31" s="41">
        <v>85955000</v>
      </c>
      <c r="N31" s="41">
        <v>79006706</v>
      </c>
    </row>
    <row r="32" spans="1:14">
      <c r="A32" s="92">
        <v>40</v>
      </c>
      <c r="B32" s="86" t="s">
        <v>596</v>
      </c>
      <c r="C32" s="41">
        <v>69313000</v>
      </c>
      <c r="D32" s="41">
        <v>64326447</v>
      </c>
      <c r="E32" s="41">
        <v>0</v>
      </c>
      <c r="F32" s="41">
        <v>0</v>
      </c>
      <c r="G32" s="41">
        <v>0</v>
      </c>
      <c r="H32" s="41">
        <v>0</v>
      </c>
      <c r="I32" s="41">
        <v>0</v>
      </c>
      <c r="J32" s="41">
        <v>0</v>
      </c>
      <c r="K32" s="41">
        <v>0</v>
      </c>
      <c r="L32" s="41">
        <v>0</v>
      </c>
      <c r="M32" s="41">
        <v>69313000</v>
      </c>
      <c r="N32" s="41">
        <v>64326447</v>
      </c>
    </row>
    <row r="33" spans="1:14">
      <c r="A33" s="79">
        <v>401</v>
      </c>
      <c r="B33" s="109" t="s">
        <v>597</v>
      </c>
      <c r="C33" s="77">
        <v>50000000</v>
      </c>
      <c r="D33" s="77">
        <v>46947312</v>
      </c>
      <c r="E33" s="77">
        <v>0</v>
      </c>
      <c r="F33" s="77">
        <v>0</v>
      </c>
      <c r="G33" s="77">
        <v>0</v>
      </c>
      <c r="H33" s="77">
        <v>0</v>
      </c>
      <c r="I33" s="77">
        <v>0</v>
      </c>
      <c r="J33" s="77">
        <v>0</v>
      </c>
      <c r="K33" s="77">
        <v>0</v>
      </c>
      <c r="L33" s="77">
        <v>0</v>
      </c>
      <c r="M33" s="77">
        <v>50000000</v>
      </c>
      <c r="N33" s="77">
        <v>46947312</v>
      </c>
    </row>
    <row r="34" spans="1:14" ht="30">
      <c r="A34" s="17">
        <v>402</v>
      </c>
      <c r="B34" s="15" t="s">
        <v>24</v>
      </c>
      <c r="C34" s="16">
        <v>19313000</v>
      </c>
      <c r="D34" s="16">
        <v>17379135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19313000</v>
      </c>
      <c r="N34" s="16">
        <v>17379135</v>
      </c>
    </row>
    <row r="35" spans="1:14">
      <c r="A35" s="67">
        <v>42</v>
      </c>
      <c r="B35" s="21" t="s">
        <v>29</v>
      </c>
      <c r="C35" s="84">
        <v>14410202</v>
      </c>
      <c r="D35" s="84">
        <v>13186834</v>
      </c>
      <c r="E35" s="84">
        <v>0</v>
      </c>
      <c r="F35" s="84">
        <v>0</v>
      </c>
      <c r="G35" s="84">
        <v>0</v>
      </c>
      <c r="H35" s="84">
        <v>0</v>
      </c>
      <c r="I35" s="84">
        <v>0</v>
      </c>
      <c r="J35" s="84">
        <v>0</v>
      </c>
      <c r="K35" s="84">
        <v>0</v>
      </c>
      <c r="L35" s="84">
        <v>0</v>
      </c>
      <c r="M35" s="84">
        <v>14410202</v>
      </c>
      <c r="N35" s="84">
        <v>13186834</v>
      </c>
    </row>
    <row r="36" spans="1:14">
      <c r="A36" s="17">
        <v>420</v>
      </c>
      <c r="B36" s="15" t="s">
        <v>30</v>
      </c>
      <c r="C36" s="16">
        <v>1280000</v>
      </c>
      <c r="D36" s="16">
        <v>1032607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1280000</v>
      </c>
      <c r="N36" s="16">
        <v>1032607</v>
      </c>
    </row>
    <row r="37" spans="1:14" ht="30">
      <c r="A37" s="17">
        <v>421</v>
      </c>
      <c r="B37" s="15" t="s">
        <v>31</v>
      </c>
      <c r="C37" s="16">
        <v>5438000</v>
      </c>
      <c r="D37" s="16">
        <v>5432297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5438000</v>
      </c>
      <c r="N37" s="16">
        <v>5432297</v>
      </c>
    </row>
    <row r="38" spans="1:14">
      <c r="A38" s="17">
        <v>423</v>
      </c>
      <c r="B38" s="15" t="s">
        <v>32</v>
      </c>
      <c r="C38" s="16">
        <v>840000</v>
      </c>
      <c r="D38" s="16">
        <v>767800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840000</v>
      </c>
      <c r="N38" s="16">
        <v>767800</v>
      </c>
    </row>
    <row r="39" spans="1:14">
      <c r="A39" s="17">
        <v>424</v>
      </c>
      <c r="B39" s="15" t="s">
        <v>33</v>
      </c>
      <c r="C39" s="16">
        <v>4450000</v>
      </c>
      <c r="D39" s="16">
        <v>4257954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4450000</v>
      </c>
      <c r="N39" s="16">
        <v>4257954</v>
      </c>
    </row>
    <row r="40" spans="1:14">
      <c r="A40" s="17">
        <v>425</v>
      </c>
      <c r="B40" s="15" t="s">
        <v>34</v>
      </c>
      <c r="C40" s="16">
        <v>1714000</v>
      </c>
      <c r="D40" s="16">
        <v>1051926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1714000</v>
      </c>
      <c r="N40" s="16">
        <v>1051926</v>
      </c>
    </row>
    <row r="41" spans="1:14">
      <c r="A41" s="17">
        <v>426</v>
      </c>
      <c r="B41" s="15" t="s">
        <v>35</v>
      </c>
      <c r="C41" s="16">
        <v>688202</v>
      </c>
      <c r="D41" s="16">
        <v>644250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688202</v>
      </c>
      <c r="N41" s="16">
        <v>644250</v>
      </c>
    </row>
    <row r="42" spans="1:14">
      <c r="A42" s="67">
        <v>46</v>
      </c>
      <c r="B42" s="21" t="s">
        <v>44</v>
      </c>
      <c r="C42" s="84">
        <v>31798</v>
      </c>
      <c r="D42" s="84">
        <v>31798</v>
      </c>
      <c r="E42" s="84">
        <v>0</v>
      </c>
      <c r="F42" s="84">
        <v>0</v>
      </c>
      <c r="G42" s="84">
        <v>0</v>
      </c>
      <c r="H42" s="84">
        <v>0</v>
      </c>
      <c r="I42" s="84">
        <v>0</v>
      </c>
      <c r="J42" s="84">
        <v>0</v>
      </c>
      <c r="K42" s="84">
        <v>0</v>
      </c>
      <c r="L42" s="84">
        <v>0</v>
      </c>
      <c r="M42" s="84">
        <v>31798</v>
      </c>
      <c r="N42" s="84">
        <v>31798</v>
      </c>
    </row>
    <row r="43" spans="1:14">
      <c r="A43" s="17">
        <v>465</v>
      </c>
      <c r="B43" s="15" t="s">
        <v>66</v>
      </c>
      <c r="C43" s="16">
        <v>31798</v>
      </c>
      <c r="D43" s="16">
        <v>31798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31798</v>
      </c>
      <c r="N43" s="16">
        <v>31798</v>
      </c>
    </row>
    <row r="44" spans="1:14">
      <c r="A44" s="67">
        <v>48</v>
      </c>
      <c r="B44" s="21" t="s">
        <v>72</v>
      </c>
      <c r="C44" s="84">
        <v>2200000</v>
      </c>
      <c r="D44" s="84">
        <v>1461627</v>
      </c>
      <c r="E44" s="84">
        <v>0</v>
      </c>
      <c r="F44" s="84">
        <v>0</v>
      </c>
      <c r="G44" s="84">
        <v>0</v>
      </c>
      <c r="H44" s="84">
        <v>0</v>
      </c>
      <c r="I44" s="84">
        <v>0</v>
      </c>
      <c r="J44" s="84">
        <v>0</v>
      </c>
      <c r="K44" s="84">
        <v>0</v>
      </c>
      <c r="L44" s="84">
        <v>0</v>
      </c>
      <c r="M44" s="84">
        <v>2200000</v>
      </c>
      <c r="N44" s="84">
        <v>1461627</v>
      </c>
    </row>
    <row r="45" spans="1:14">
      <c r="A45" s="17">
        <v>480</v>
      </c>
      <c r="B45" s="15" t="s">
        <v>76</v>
      </c>
      <c r="C45" s="16">
        <v>600000</v>
      </c>
      <c r="D45" s="16">
        <v>597652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600000</v>
      </c>
      <c r="N45" s="16">
        <v>597652</v>
      </c>
    </row>
    <row r="46" spans="1:14" ht="30">
      <c r="A46" s="17">
        <v>485</v>
      </c>
      <c r="B46" s="15" t="s">
        <v>83</v>
      </c>
      <c r="C46" s="16">
        <v>1600000</v>
      </c>
      <c r="D46" s="16">
        <v>863975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1600000</v>
      </c>
      <c r="N46" s="16">
        <v>863975</v>
      </c>
    </row>
    <row r="47" spans="1:14" ht="42.75">
      <c r="A47" s="71">
        <v>2</v>
      </c>
      <c r="B47" s="72" t="s">
        <v>892</v>
      </c>
      <c r="C47" s="73">
        <v>8389100000</v>
      </c>
      <c r="D47" s="73">
        <v>7486785841</v>
      </c>
      <c r="E47" s="73">
        <v>0</v>
      </c>
      <c r="F47" s="73">
        <v>0</v>
      </c>
      <c r="G47" s="73">
        <v>0</v>
      </c>
      <c r="H47" s="73">
        <v>0</v>
      </c>
      <c r="I47" s="73">
        <v>0</v>
      </c>
      <c r="J47" s="73">
        <v>0</v>
      </c>
      <c r="K47" s="73">
        <v>0</v>
      </c>
      <c r="L47" s="73">
        <v>0</v>
      </c>
      <c r="M47" s="73">
        <v>8389100000</v>
      </c>
      <c r="N47" s="73">
        <v>7486785841</v>
      </c>
    </row>
    <row r="48" spans="1:14" ht="28.5">
      <c r="A48" s="67">
        <v>20</v>
      </c>
      <c r="B48" s="20" t="s">
        <v>890</v>
      </c>
      <c r="C48" s="84">
        <v>6753000000</v>
      </c>
      <c r="D48" s="84">
        <v>6592232509</v>
      </c>
      <c r="E48" s="84">
        <v>0</v>
      </c>
      <c r="F48" s="84">
        <v>0</v>
      </c>
      <c r="G48" s="84">
        <v>0</v>
      </c>
      <c r="H48" s="84">
        <v>0</v>
      </c>
      <c r="I48" s="84">
        <v>0</v>
      </c>
      <c r="J48" s="84">
        <v>0</v>
      </c>
      <c r="K48" s="84">
        <v>0</v>
      </c>
      <c r="L48" s="84">
        <v>0</v>
      </c>
      <c r="M48" s="84">
        <v>6753000000</v>
      </c>
      <c r="N48" s="84">
        <v>6592232509</v>
      </c>
    </row>
    <row r="49" spans="1:14">
      <c r="A49" s="67">
        <v>46</v>
      </c>
      <c r="B49" s="21" t="s">
        <v>44</v>
      </c>
      <c r="C49" s="84">
        <v>6753000000</v>
      </c>
      <c r="D49" s="84">
        <v>6592232509</v>
      </c>
      <c r="E49" s="84">
        <v>0</v>
      </c>
      <c r="F49" s="84">
        <v>0</v>
      </c>
      <c r="G49" s="84">
        <v>0</v>
      </c>
      <c r="H49" s="84">
        <v>0</v>
      </c>
      <c r="I49" s="84">
        <v>0</v>
      </c>
      <c r="J49" s="84">
        <v>0</v>
      </c>
      <c r="K49" s="84">
        <v>0</v>
      </c>
      <c r="L49" s="84">
        <v>0</v>
      </c>
      <c r="M49" s="84">
        <v>6753000000</v>
      </c>
      <c r="N49" s="84">
        <v>6592232509</v>
      </c>
    </row>
    <row r="50" spans="1:14">
      <c r="A50" s="17">
        <v>464</v>
      </c>
      <c r="B50" s="15" t="s">
        <v>65</v>
      </c>
      <c r="C50" s="16">
        <v>6752911624</v>
      </c>
      <c r="D50" s="16">
        <v>6592144133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6752911624</v>
      </c>
      <c r="N50" s="16">
        <v>6592144133</v>
      </c>
    </row>
    <row r="51" spans="1:14">
      <c r="A51" s="17">
        <v>465</v>
      </c>
      <c r="B51" s="15" t="s">
        <v>66</v>
      </c>
      <c r="C51" s="16">
        <v>88376</v>
      </c>
      <c r="D51" s="16">
        <v>88376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88376</v>
      </c>
      <c r="N51" s="16">
        <v>88376</v>
      </c>
    </row>
    <row r="52" spans="1:14" ht="28.5">
      <c r="A52" s="67" t="s">
        <v>390</v>
      </c>
      <c r="B52" s="20" t="s">
        <v>891</v>
      </c>
      <c r="C52" s="84">
        <v>1636100000</v>
      </c>
      <c r="D52" s="84">
        <v>894553332</v>
      </c>
      <c r="E52" s="84">
        <v>0</v>
      </c>
      <c r="F52" s="84">
        <v>0</v>
      </c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1636100000</v>
      </c>
      <c r="N52" s="84">
        <v>894553332</v>
      </c>
    </row>
    <row r="53" spans="1:14">
      <c r="A53" s="67">
        <v>48</v>
      </c>
      <c r="B53" s="21" t="s">
        <v>72</v>
      </c>
      <c r="C53" s="84">
        <v>1636100000</v>
      </c>
      <c r="D53" s="84">
        <v>894553332</v>
      </c>
      <c r="E53" s="84">
        <v>0</v>
      </c>
      <c r="F53" s="84">
        <v>0</v>
      </c>
      <c r="G53" s="84">
        <v>0</v>
      </c>
      <c r="H53" s="84">
        <v>0</v>
      </c>
      <c r="I53" s="84">
        <v>0</v>
      </c>
      <c r="J53" s="84">
        <v>0</v>
      </c>
      <c r="K53" s="84">
        <v>0</v>
      </c>
      <c r="L53" s="84">
        <v>0</v>
      </c>
      <c r="M53" s="84">
        <v>1636100000</v>
      </c>
      <c r="N53" s="84">
        <v>894553332</v>
      </c>
    </row>
    <row r="54" spans="1:14" ht="45">
      <c r="A54" s="17">
        <v>489</v>
      </c>
      <c r="B54" s="15" t="s">
        <v>86</v>
      </c>
      <c r="C54" s="16">
        <v>1636100000</v>
      </c>
      <c r="D54" s="16">
        <v>894553332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1636100000</v>
      </c>
      <c r="N54" s="16">
        <v>894553332</v>
      </c>
    </row>
    <row r="55" spans="1:14">
      <c r="A55" s="71" t="s">
        <v>383</v>
      </c>
      <c r="B55" s="72" t="s">
        <v>384</v>
      </c>
      <c r="C55" s="73">
        <v>52000000</v>
      </c>
      <c r="D55" s="73">
        <v>11153878</v>
      </c>
      <c r="E55" s="73">
        <v>0</v>
      </c>
      <c r="F55" s="73">
        <v>0</v>
      </c>
      <c r="G55" s="73">
        <v>0</v>
      </c>
      <c r="H55" s="73">
        <v>0</v>
      </c>
      <c r="I55" s="73">
        <v>0</v>
      </c>
      <c r="J55" s="73">
        <v>0</v>
      </c>
      <c r="K55" s="73">
        <v>0</v>
      </c>
      <c r="L55" s="73">
        <v>0</v>
      </c>
      <c r="M55" s="73">
        <v>52000000</v>
      </c>
      <c r="N55" s="73">
        <v>11153878</v>
      </c>
    </row>
    <row r="56" spans="1:14">
      <c r="A56" s="67" t="s">
        <v>375</v>
      </c>
      <c r="B56" s="20" t="s">
        <v>746</v>
      </c>
      <c r="C56" s="84">
        <v>52000000</v>
      </c>
      <c r="D56" s="84">
        <v>11153878</v>
      </c>
      <c r="E56" s="84">
        <v>0</v>
      </c>
      <c r="F56" s="84">
        <v>0</v>
      </c>
      <c r="G56" s="84">
        <v>0</v>
      </c>
      <c r="H56" s="84">
        <v>0</v>
      </c>
      <c r="I56" s="84">
        <v>0</v>
      </c>
      <c r="J56" s="84">
        <v>0</v>
      </c>
      <c r="K56" s="84">
        <v>0</v>
      </c>
      <c r="L56" s="84">
        <v>0</v>
      </c>
      <c r="M56" s="84">
        <v>52000000</v>
      </c>
      <c r="N56" s="84">
        <v>11153878</v>
      </c>
    </row>
    <row r="57" spans="1:14">
      <c r="A57" s="67">
        <v>46</v>
      </c>
      <c r="B57" s="21" t="s">
        <v>44</v>
      </c>
      <c r="C57" s="84">
        <v>5000000</v>
      </c>
      <c r="D57" s="84">
        <v>4781065</v>
      </c>
      <c r="E57" s="84">
        <v>0</v>
      </c>
      <c r="F57" s="84">
        <v>0</v>
      </c>
      <c r="G57" s="84">
        <v>0</v>
      </c>
      <c r="H57" s="84">
        <v>0</v>
      </c>
      <c r="I57" s="84">
        <v>0</v>
      </c>
      <c r="J57" s="84">
        <v>0</v>
      </c>
      <c r="K57" s="84">
        <v>0</v>
      </c>
      <c r="L57" s="84">
        <v>0</v>
      </c>
      <c r="M57" s="84">
        <v>5000000</v>
      </c>
      <c r="N57" s="84">
        <v>4781065</v>
      </c>
    </row>
    <row r="58" spans="1:14">
      <c r="A58" s="17">
        <v>464</v>
      </c>
      <c r="B58" s="15" t="s">
        <v>65</v>
      </c>
      <c r="C58" s="16">
        <v>5000000</v>
      </c>
      <c r="D58" s="16">
        <v>4781065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5000000</v>
      </c>
      <c r="N58" s="16">
        <v>4781065</v>
      </c>
    </row>
    <row r="59" spans="1:14">
      <c r="A59" s="67">
        <v>48</v>
      </c>
      <c r="B59" s="21" t="s">
        <v>72</v>
      </c>
      <c r="C59" s="84">
        <v>47000000</v>
      </c>
      <c r="D59" s="84">
        <v>6372813</v>
      </c>
      <c r="E59" s="84">
        <v>0</v>
      </c>
      <c r="F59" s="84">
        <v>0</v>
      </c>
      <c r="G59" s="84">
        <v>0</v>
      </c>
      <c r="H59" s="84">
        <v>0</v>
      </c>
      <c r="I59" s="84">
        <v>0</v>
      </c>
      <c r="J59" s="84">
        <v>0</v>
      </c>
      <c r="K59" s="84">
        <v>0</v>
      </c>
      <c r="L59" s="84">
        <v>0</v>
      </c>
      <c r="M59" s="84">
        <v>47000000</v>
      </c>
      <c r="N59" s="84">
        <v>6372813</v>
      </c>
    </row>
    <row r="60" spans="1:14" ht="45">
      <c r="A60" s="17">
        <v>489</v>
      </c>
      <c r="B60" s="15" t="s">
        <v>86</v>
      </c>
      <c r="C60" s="16">
        <v>47000000</v>
      </c>
      <c r="D60" s="16">
        <v>6372813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47000000</v>
      </c>
      <c r="N60" s="16">
        <v>6372813</v>
      </c>
    </row>
    <row r="61" spans="1:14"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</row>
    <row r="62" spans="1:14"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1:14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</row>
    <row r="64" spans="1:14"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</row>
    <row r="65" spans="3:14"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</row>
    <row r="66" spans="3:14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</row>
    <row r="67" spans="3:14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</row>
    <row r="68" spans="3:14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</row>
    <row r="69" spans="3:14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</row>
    <row r="70" spans="3:14"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</row>
    <row r="71" spans="3:14"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</row>
    <row r="72" spans="3:14"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</row>
    <row r="73" spans="3:14"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</row>
    <row r="74" spans="3:14"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</row>
    <row r="75" spans="3:14"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</row>
    <row r="76" spans="3:14"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</row>
    <row r="77" spans="3:14"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</row>
    <row r="78" spans="3:14"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</row>
    <row r="79" spans="3:14"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</row>
    <row r="80" spans="3:14"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</row>
    <row r="81" spans="3:14"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</row>
    <row r="82" spans="3:14"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</row>
    <row r="83" spans="3:14"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</row>
    <row r="84" spans="3:14"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</row>
    <row r="85" spans="3:14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</row>
    <row r="86" spans="3:14"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</row>
    <row r="87" spans="3:14"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</row>
    <row r="88" spans="3:14"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</row>
    <row r="89" spans="3:14"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</row>
    <row r="90" spans="3:14"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</row>
    <row r="91" spans="3:14"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</row>
    <row r="92" spans="3:14"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</row>
    <row r="93" spans="3:14"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</row>
    <row r="94" spans="3:14"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</row>
    <row r="95" spans="3:14"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</row>
    <row r="96" spans="3:14"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</row>
    <row r="97" spans="3:14"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3:14"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</row>
    <row r="99" spans="3:14"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</row>
    <row r="100" spans="3:14"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</row>
    <row r="101" spans="3:14"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3:14"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</row>
    <row r="103" spans="3:14"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3:14"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3:14"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</row>
    <row r="106" spans="3:14"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  <row r="107" spans="3:14"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3:14"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</row>
    <row r="109" spans="3:14"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</row>
    <row r="110" spans="3:14"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</row>
    <row r="111" spans="3:14"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</row>
    <row r="112" spans="3:14"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</row>
    <row r="113" spans="3:14"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</row>
    <row r="114" spans="3:14"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</row>
    <row r="115" spans="3:14"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</row>
    <row r="116" spans="3:14"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</row>
    <row r="117" spans="3:14"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</row>
    <row r="118" spans="3:14"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</row>
    <row r="119" spans="3:14"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</row>
    <row r="120" spans="3:14"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</row>
    <row r="121" spans="3:14"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</row>
    <row r="122" spans="3:14"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</row>
    <row r="123" spans="3:14"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</row>
    <row r="124" spans="3:14"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</row>
    <row r="125" spans="3:14"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</row>
    <row r="126" spans="3:14"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</row>
    <row r="127" spans="3:14"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</row>
    <row r="128" spans="3:14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</row>
    <row r="129" spans="3:14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2:N96"/>
  <sheetViews>
    <sheetView workbookViewId="0">
      <selection activeCell="C95" sqref="C95"/>
    </sheetView>
  </sheetViews>
  <sheetFormatPr defaultRowHeight="15"/>
  <cols>
    <col min="2" max="2" width="28.140625" customWidth="1"/>
    <col min="3" max="3" width="20.7109375" customWidth="1"/>
    <col min="4" max="4" width="19.5703125" customWidth="1"/>
    <col min="5" max="5" width="18.7109375" customWidth="1"/>
    <col min="6" max="6" width="19.42578125" customWidth="1"/>
    <col min="7" max="7" width="18.28515625" customWidth="1"/>
    <col min="8" max="9" width="15.42578125" customWidth="1"/>
    <col min="10" max="10" width="15.7109375" customWidth="1"/>
    <col min="11" max="11" width="16.140625" customWidth="1"/>
    <col min="12" max="12" width="18.85546875" customWidth="1"/>
    <col min="13" max="13" width="18.7109375" customWidth="1"/>
    <col min="14" max="14" width="19.85546875" customWidth="1"/>
  </cols>
  <sheetData>
    <row r="2" spans="1:14">
      <c r="A2" s="158" t="s">
        <v>152</v>
      </c>
      <c r="B2" s="158" t="s">
        <v>153</v>
      </c>
      <c r="C2" s="158" t="s">
        <v>16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>
      <c r="A3" s="158"/>
      <c r="B3" s="158"/>
      <c r="C3" s="159" t="s">
        <v>149</v>
      </c>
      <c r="D3" s="159"/>
      <c r="E3" s="159"/>
      <c r="F3" s="159"/>
      <c r="G3" s="161" t="s">
        <v>13</v>
      </c>
      <c r="H3" s="161"/>
      <c r="I3" s="159" t="s">
        <v>14</v>
      </c>
      <c r="J3" s="159"/>
      <c r="K3" s="159" t="s">
        <v>150</v>
      </c>
      <c r="L3" s="159"/>
      <c r="M3" s="159" t="s">
        <v>151</v>
      </c>
      <c r="N3" s="159"/>
    </row>
    <row r="4" spans="1:14">
      <c r="A4" s="158"/>
      <c r="B4" s="158"/>
      <c r="C4" s="159"/>
      <c r="D4" s="159"/>
      <c r="E4" s="159"/>
      <c r="F4" s="159"/>
      <c r="G4" s="161"/>
      <c r="H4" s="161"/>
      <c r="I4" s="159"/>
      <c r="J4" s="159"/>
      <c r="K4" s="159"/>
      <c r="L4" s="159"/>
      <c r="M4" s="159"/>
      <c r="N4" s="159"/>
    </row>
    <row r="5" spans="1:14">
      <c r="A5" s="158"/>
      <c r="B5" s="158"/>
      <c r="C5" s="4" t="s">
        <v>148</v>
      </c>
      <c r="D5" s="4" t="s">
        <v>15</v>
      </c>
      <c r="E5" s="4" t="s">
        <v>148</v>
      </c>
      <c r="F5" s="4" t="s">
        <v>15</v>
      </c>
      <c r="G5" s="4" t="s">
        <v>148</v>
      </c>
      <c r="H5" s="4" t="s">
        <v>15</v>
      </c>
      <c r="I5" s="4" t="s">
        <v>148</v>
      </c>
      <c r="J5" s="4" t="s">
        <v>15</v>
      </c>
      <c r="K5" s="4" t="s">
        <v>148</v>
      </c>
      <c r="L5" s="4" t="s">
        <v>15</v>
      </c>
      <c r="M5" s="4" t="s">
        <v>148</v>
      </c>
      <c r="N5" s="4" t="s">
        <v>15</v>
      </c>
    </row>
    <row r="6" spans="1:14" ht="62.25" customHeight="1">
      <c r="A6" s="14">
        <v>1001</v>
      </c>
      <c r="B6" s="14" t="s">
        <v>198</v>
      </c>
      <c r="C6" s="22">
        <v>61757000</v>
      </c>
      <c r="D6" s="22">
        <v>57085219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2">
        <v>0</v>
      </c>
      <c r="K6" s="22">
        <v>2960000</v>
      </c>
      <c r="L6" s="22">
        <v>1849339</v>
      </c>
      <c r="M6" s="22">
        <v>64717000</v>
      </c>
      <c r="N6" s="22">
        <v>58934558</v>
      </c>
    </row>
    <row r="7" spans="1:14" ht="30">
      <c r="A7" s="14">
        <v>1002</v>
      </c>
      <c r="B7" s="15" t="s">
        <v>199</v>
      </c>
      <c r="C7" s="27">
        <v>156471000</v>
      </c>
      <c r="D7" s="22">
        <v>156405862</v>
      </c>
      <c r="E7" s="22">
        <v>500000</v>
      </c>
      <c r="F7" s="22">
        <v>500000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156971000</v>
      </c>
      <c r="N7" s="22">
        <v>156905862</v>
      </c>
    </row>
    <row r="8" spans="1:14" ht="45">
      <c r="A8" s="14">
        <v>2001</v>
      </c>
      <c r="B8" s="15" t="s">
        <v>200</v>
      </c>
      <c r="C8" s="27">
        <v>664389000</v>
      </c>
      <c r="D8" s="22">
        <v>659501362</v>
      </c>
      <c r="E8" s="22">
        <v>11362000</v>
      </c>
      <c r="F8" s="22">
        <v>8122402</v>
      </c>
      <c r="G8" s="22">
        <v>0</v>
      </c>
      <c r="H8" s="22">
        <v>0</v>
      </c>
      <c r="I8" s="22">
        <v>0</v>
      </c>
      <c r="J8" s="22">
        <v>0</v>
      </c>
      <c r="K8" s="22">
        <v>11362000</v>
      </c>
      <c r="L8" s="22">
        <v>8122402</v>
      </c>
      <c r="M8" s="22">
        <v>687113000</v>
      </c>
      <c r="N8" s="22">
        <v>675746166</v>
      </c>
    </row>
    <row r="9" spans="1:14" ht="30">
      <c r="A9" s="14">
        <v>2002</v>
      </c>
      <c r="B9" s="15" t="s">
        <v>201</v>
      </c>
      <c r="C9" s="27">
        <v>92240000</v>
      </c>
      <c r="D9" s="22">
        <v>87088391</v>
      </c>
      <c r="E9" s="22">
        <v>2640000</v>
      </c>
      <c r="F9" s="22">
        <v>373224</v>
      </c>
      <c r="G9" s="22">
        <v>0</v>
      </c>
      <c r="H9" s="22">
        <v>0</v>
      </c>
      <c r="I9" s="22">
        <v>0</v>
      </c>
      <c r="J9" s="22">
        <v>0</v>
      </c>
      <c r="K9" s="22">
        <v>19025000</v>
      </c>
      <c r="L9" s="22">
        <v>9983818</v>
      </c>
      <c r="M9" s="22">
        <v>113905000</v>
      </c>
      <c r="N9" s="22">
        <v>97445433</v>
      </c>
    </row>
    <row r="10" spans="1:14" ht="45">
      <c r="A10" s="14">
        <v>2003</v>
      </c>
      <c r="B10" s="15" t="s">
        <v>202</v>
      </c>
      <c r="C10" s="27">
        <v>21666000</v>
      </c>
      <c r="D10" s="22">
        <v>20863835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110000</v>
      </c>
      <c r="L10" s="22">
        <v>47454</v>
      </c>
      <c r="M10" s="22">
        <v>21776000</v>
      </c>
      <c r="N10" s="22">
        <v>20911289</v>
      </c>
    </row>
    <row r="11" spans="1:14" ht="30">
      <c r="A11" s="14">
        <v>2004</v>
      </c>
      <c r="B11" s="15" t="s">
        <v>203</v>
      </c>
      <c r="C11" s="27">
        <v>303866000</v>
      </c>
      <c r="D11" s="22">
        <v>289091048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303866000</v>
      </c>
      <c r="N11" s="22">
        <v>289091048</v>
      </c>
    </row>
    <row r="12" spans="1:14" ht="45">
      <c r="A12" s="14">
        <v>2005</v>
      </c>
      <c r="B12" s="15" t="s">
        <v>204</v>
      </c>
      <c r="C12" s="27">
        <v>19089000</v>
      </c>
      <c r="D12" s="22">
        <v>16819878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1515326</v>
      </c>
      <c r="L12" s="22">
        <v>838353</v>
      </c>
      <c r="M12" s="22">
        <v>20604326</v>
      </c>
      <c r="N12" s="22">
        <v>17658231</v>
      </c>
    </row>
    <row r="13" spans="1:14" ht="45">
      <c r="A13" s="14">
        <v>2006</v>
      </c>
      <c r="B13" s="15" t="s">
        <v>205</v>
      </c>
      <c r="C13" s="27">
        <v>16081000</v>
      </c>
      <c r="D13" s="22">
        <v>15739292</v>
      </c>
      <c r="E13" s="22">
        <v>4300000</v>
      </c>
      <c r="F13" s="22">
        <v>2457505</v>
      </c>
      <c r="G13" s="22">
        <v>0</v>
      </c>
      <c r="H13" s="22">
        <v>0</v>
      </c>
      <c r="I13" s="22">
        <v>0</v>
      </c>
      <c r="J13" s="22">
        <v>0</v>
      </c>
      <c r="K13" s="22">
        <v>16418000</v>
      </c>
      <c r="L13" s="22">
        <v>9070515</v>
      </c>
      <c r="M13" s="22">
        <v>36799000</v>
      </c>
      <c r="N13" s="22">
        <v>27267312</v>
      </c>
    </row>
    <row r="14" spans="1:14" ht="45">
      <c r="A14" s="14">
        <v>2007</v>
      </c>
      <c r="B14" s="15" t="s">
        <v>206</v>
      </c>
      <c r="C14" s="27">
        <v>14116000</v>
      </c>
      <c r="D14" s="22">
        <v>11523042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14116000</v>
      </c>
      <c r="N14" s="22">
        <v>11523042</v>
      </c>
    </row>
    <row r="15" spans="1:14" ht="45">
      <c r="A15" s="14">
        <v>2008</v>
      </c>
      <c r="B15" s="15" t="s">
        <v>207</v>
      </c>
      <c r="C15" s="27">
        <v>20702000</v>
      </c>
      <c r="D15" s="22">
        <v>19906368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20702000</v>
      </c>
      <c r="N15" s="22">
        <v>19906368</v>
      </c>
    </row>
    <row r="16" spans="1:14" ht="45">
      <c r="A16" s="14">
        <v>2009</v>
      </c>
      <c r="B16" s="15" t="s">
        <v>208</v>
      </c>
      <c r="C16" s="27">
        <v>7160000</v>
      </c>
      <c r="D16" s="22">
        <v>5994923</v>
      </c>
      <c r="E16" s="22">
        <v>200000</v>
      </c>
      <c r="F16" s="22">
        <v>92119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7360000</v>
      </c>
      <c r="N16" s="22">
        <v>6087042</v>
      </c>
    </row>
    <row r="17" spans="1:14" ht="60">
      <c r="A17" s="14">
        <v>2010</v>
      </c>
      <c r="B17" s="15" t="s">
        <v>209</v>
      </c>
      <c r="C17" s="27">
        <v>3315000</v>
      </c>
      <c r="D17" s="22">
        <v>2382887</v>
      </c>
      <c r="E17" s="22">
        <v>0</v>
      </c>
      <c r="F17" s="22">
        <v>0</v>
      </c>
      <c r="G17" s="22">
        <v>4500000</v>
      </c>
      <c r="H17" s="22">
        <v>1796663</v>
      </c>
      <c r="I17" s="22">
        <v>0</v>
      </c>
      <c r="J17" s="22">
        <v>0</v>
      </c>
      <c r="K17" s="22">
        <v>0</v>
      </c>
      <c r="L17" s="22">
        <v>0</v>
      </c>
      <c r="M17" s="22">
        <v>7815000</v>
      </c>
      <c r="N17" s="22">
        <v>4179550</v>
      </c>
    </row>
    <row r="18" spans="1:14" ht="45">
      <c r="A18" s="14">
        <v>2011</v>
      </c>
      <c r="B18" s="15" t="s">
        <v>210</v>
      </c>
      <c r="C18" s="27">
        <v>4557000</v>
      </c>
      <c r="D18" s="22">
        <v>4505865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177000</v>
      </c>
      <c r="L18" s="22">
        <v>173771</v>
      </c>
      <c r="M18" s="22">
        <v>4734000</v>
      </c>
      <c r="N18" s="22">
        <v>4679636</v>
      </c>
    </row>
    <row r="19" spans="1:14" ht="90">
      <c r="A19" s="14">
        <v>2012</v>
      </c>
      <c r="B19" s="15" t="s">
        <v>251</v>
      </c>
      <c r="C19" s="27">
        <v>33402000</v>
      </c>
      <c r="D19" s="22">
        <v>27131058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33402000</v>
      </c>
      <c r="N19" s="22">
        <v>27131058</v>
      </c>
    </row>
    <row r="20" spans="1:14" ht="75">
      <c r="A20" s="14">
        <v>2013</v>
      </c>
      <c r="B20" s="15" t="s">
        <v>211</v>
      </c>
      <c r="C20" s="27">
        <v>37489000</v>
      </c>
      <c r="D20" s="22">
        <v>35440735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37489000</v>
      </c>
      <c r="N20" s="22">
        <v>35440735</v>
      </c>
    </row>
    <row r="21" spans="1:14" ht="45">
      <c r="A21" s="14">
        <v>3001</v>
      </c>
      <c r="B21" s="15" t="s">
        <v>212</v>
      </c>
      <c r="C21" s="27">
        <v>33722000</v>
      </c>
      <c r="D21" s="22">
        <v>30857359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122796</v>
      </c>
      <c r="L21" s="22">
        <v>122404</v>
      </c>
      <c r="M21" s="22">
        <v>33844796</v>
      </c>
      <c r="N21" s="22">
        <v>30979763</v>
      </c>
    </row>
    <row r="22" spans="1:14" ht="30">
      <c r="A22" s="14">
        <v>4001</v>
      </c>
      <c r="B22" s="15" t="s">
        <v>213</v>
      </c>
      <c r="C22" s="27">
        <v>1149038000</v>
      </c>
      <c r="D22" s="22">
        <v>1139477544</v>
      </c>
      <c r="E22" s="22">
        <v>0</v>
      </c>
      <c r="F22" s="22">
        <v>0</v>
      </c>
      <c r="G22" s="22">
        <v>0</v>
      </c>
      <c r="H22" s="22">
        <v>0</v>
      </c>
      <c r="I22" s="22">
        <v>9963000</v>
      </c>
      <c r="J22" s="22">
        <v>0</v>
      </c>
      <c r="K22" s="22">
        <v>0</v>
      </c>
      <c r="L22" s="22">
        <v>0</v>
      </c>
      <c r="M22" s="22">
        <v>1159001000</v>
      </c>
      <c r="N22" s="22">
        <v>1139477544</v>
      </c>
    </row>
    <row r="23" spans="1:14" ht="45">
      <c r="A23" s="14">
        <v>4002</v>
      </c>
      <c r="B23" s="15" t="s">
        <v>214</v>
      </c>
      <c r="C23" s="27">
        <v>2186325000</v>
      </c>
      <c r="D23" s="22">
        <v>2182407012</v>
      </c>
      <c r="E23" s="22">
        <v>60650000</v>
      </c>
      <c r="F23" s="22">
        <v>17748541</v>
      </c>
      <c r="G23" s="22">
        <v>30000000</v>
      </c>
      <c r="H23" s="22">
        <v>13506636</v>
      </c>
      <c r="I23" s="22">
        <v>0</v>
      </c>
      <c r="J23" s="22">
        <v>0</v>
      </c>
      <c r="K23" s="22">
        <v>0</v>
      </c>
      <c r="L23" s="22">
        <v>0</v>
      </c>
      <c r="M23" s="22">
        <v>2276975000</v>
      </c>
      <c r="N23" s="22">
        <v>2213662189</v>
      </c>
    </row>
    <row r="24" spans="1:14" ht="30">
      <c r="A24" s="14">
        <v>4003</v>
      </c>
      <c r="B24" s="15" t="s">
        <v>215</v>
      </c>
      <c r="C24" s="27">
        <v>18523000</v>
      </c>
      <c r="D24" s="22">
        <v>14212522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18523000</v>
      </c>
      <c r="N24" s="22">
        <v>14212522</v>
      </c>
    </row>
    <row r="25" spans="1:14" ht="60">
      <c r="A25" s="14">
        <v>4006</v>
      </c>
      <c r="B25" s="15" t="s">
        <v>216</v>
      </c>
      <c r="C25" s="27">
        <v>122101000</v>
      </c>
      <c r="D25" s="22">
        <v>113462955</v>
      </c>
      <c r="E25" s="22">
        <v>4631000</v>
      </c>
      <c r="F25" s="22">
        <v>715155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126732000</v>
      </c>
      <c r="N25" s="22">
        <v>114178110</v>
      </c>
    </row>
    <row r="26" spans="1:14" ht="30">
      <c r="A26" s="14">
        <v>4008</v>
      </c>
      <c r="B26" s="15" t="s">
        <v>217</v>
      </c>
      <c r="C26" s="27">
        <v>30714000</v>
      </c>
      <c r="D26" s="22">
        <v>27885328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30714000</v>
      </c>
      <c r="N26" s="22">
        <v>27885328</v>
      </c>
    </row>
    <row r="27" spans="1:14" ht="30">
      <c r="A27" s="14">
        <v>4009</v>
      </c>
      <c r="B27" s="15" t="s">
        <v>218</v>
      </c>
      <c r="C27" s="27">
        <v>87245000</v>
      </c>
      <c r="D27" s="22">
        <v>73533273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19775000</v>
      </c>
      <c r="L27" s="22">
        <v>15015518</v>
      </c>
      <c r="M27" s="22">
        <v>107020000</v>
      </c>
      <c r="N27" s="22">
        <v>88548791</v>
      </c>
    </row>
    <row r="28" spans="1:14" ht="60">
      <c r="A28" s="14">
        <v>4010</v>
      </c>
      <c r="B28" s="15" t="s">
        <v>219</v>
      </c>
      <c r="C28" s="27">
        <v>616514000</v>
      </c>
      <c r="D28" s="22">
        <v>574563284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616514000</v>
      </c>
      <c r="N28" s="22">
        <v>574563284</v>
      </c>
    </row>
    <row r="29" spans="1:14" ht="60">
      <c r="A29" s="14">
        <v>4012</v>
      </c>
      <c r="B29" s="15" t="s">
        <v>220</v>
      </c>
      <c r="C29" s="27">
        <v>6028000</v>
      </c>
      <c r="D29" s="22">
        <v>5281543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6028000</v>
      </c>
      <c r="N29" s="22">
        <v>5281543</v>
      </c>
    </row>
    <row r="30" spans="1:14" ht="45">
      <c r="A30" s="14">
        <v>4013</v>
      </c>
      <c r="B30" s="15" t="s">
        <v>221</v>
      </c>
      <c r="C30" s="27">
        <v>18301000</v>
      </c>
      <c r="D30" s="22">
        <v>17225541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18301000</v>
      </c>
      <c r="N30" s="22">
        <v>17225541</v>
      </c>
    </row>
    <row r="31" spans="1:14">
      <c r="A31" s="14">
        <v>4014</v>
      </c>
      <c r="B31" s="15" t="s">
        <v>222</v>
      </c>
      <c r="C31" s="27">
        <v>14052000</v>
      </c>
      <c r="D31" s="22">
        <v>9127142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14052000</v>
      </c>
      <c r="N31" s="22">
        <v>9127142</v>
      </c>
    </row>
    <row r="32" spans="1:14" ht="30">
      <c r="A32" s="14">
        <v>5001</v>
      </c>
      <c r="B32" s="15" t="s">
        <v>223</v>
      </c>
      <c r="C32" s="27">
        <v>5422845000</v>
      </c>
      <c r="D32" s="22">
        <v>5297368977</v>
      </c>
      <c r="E32" s="22">
        <v>83400000</v>
      </c>
      <c r="F32" s="22">
        <v>49253133</v>
      </c>
      <c r="G32" s="22">
        <v>31000000</v>
      </c>
      <c r="H32" s="22">
        <v>23884059</v>
      </c>
      <c r="I32" s="22">
        <v>0</v>
      </c>
      <c r="J32" s="22">
        <v>0</v>
      </c>
      <c r="K32" s="22">
        <v>20498000</v>
      </c>
      <c r="L32" s="22">
        <v>2875209</v>
      </c>
      <c r="M32" s="22">
        <v>5557743000</v>
      </c>
      <c r="N32" s="22">
        <v>5373381378</v>
      </c>
    </row>
    <row r="33" spans="1:14" ht="60">
      <c r="A33" s="14">
        <v>5002</v>
      </c>
      <c r="B33" s="15" t="s">
        <v>224</v>
      </c>
      <c r="C33" s="27">
        <v>22300000</v>
      </c>
      <c r="D33" s="22">
        <v>19359528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22300000</v>
      </c>
      <c r="N33" s="22">
        <v>19359528</v>
      </c>
    </row>
    <row r="34" spans="1:14" ht="45">
      <c r="A34" s="14">
        <v>5003</v>
      </c>
      <c r="B34" s="15" t="s">
        <v>225</v>
      </c>
      <c r="C34" s="27">
        <v>180100000</v>
      </c>
      <c r="D34" s="22">
        <v>165048173</v>
      </c>
      <c r="E34" s="22">
        <v>84000000</v>
      </c>
      <c r="F34" s="22">
        <v>54182832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264100000</v>
      </c>
      <c r="N34" s="22">
        <v>219231005</v>
      </c>
    </row>
    <row r="35" spans="1:14" ht="45">
      <c r="A35" s="14">
        <v>5004</v>
      </c>
      <c r="B35" s="15" t="s">
        <v>226</v>
      </c>
      <c r="C35" s="27">
        <v>145274000</v>
      </c>
      <c r="D35" s="22">
        <v>140551874</v>
      </c>
      <c r="E35" s="22">
        <v>150000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145424000</v>
      </c>
      <c r="N35" s="22">
        <v>140551874</v>
      </c>
    </row>
    <row r="36" spans="1:14" ht="30">
      <c r="A36" s="14">
        <v>6001</v>
      </c>
      <c r="B36" s="15" t="s">
        <v>227</v>
      </c>
      <c r="C36" s="27">
        <v>8157288000</v>
      </c>
      <c r="D36" s="22">
        <v>8122967772</v>
      </c>
      <c r="E36" s="22">
        <v>1397087000</v>
      </c>
      <c r="F36" s="22">
        <v>698683295</v>
      </c>
      <c r="G36" s="22">
        <v>78600000</v>
      </c>
      <c r="H36" s="22">
        <v>18892144</v>
      </c>
      <c r="I36" s="22">
        <v>0</v>
      </c>
      <c r="J36" s="22">
        <v>0</v>
      </c>
      <c r="K36" s="22">
        <v>149000000</v>
      </c>
      <c r="L36" s="22">
        <v>146121585</v>
      </c>
      <c r="M36" s="22">
        <v>9781975000</v>
      </c>
      <c r="N36" s="22">
        <v>8986664796</v>
      </c>
    </row>
    <row r="37" spans="1:14" ht="30">
      <c r="A37" s="14">
        <v>7001</v>
      </c>
      <c r="B37" s="14" t="s">
        <v>137</v>
      </c>
      <c r="C37" s="22">
        <v>382322000</v>
      </c>
      <c r="D37" s="22">
        <v>290804249</v>
      </c>
      <c r="E37" s="22">
        <v>10000000</v>
      </c>
      <c r="F37" s="22">
        <v>8838656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392322000</v>
      </c>
      <c r="N37" s="22">
        <v>299642905</v>
      </c>
    </row>
    <row r="38" spans="1:14" ht="45">
      <c r="A38" s="14">
        <v>7002</v>
      </c>
      <c r="B38" s="15" t="s">
        <v>138</v>
      </c>
      <c r="C38" s="22">
        <v>529107000</v>
      </c>
      <c r="D38" s="22">
        <v>514795104</v>
      </c>
      <c r="E38" s="22">
        <v>0</v>
      </c>
      <c r="F38" s="22">
        <v>0</v>
      </c>
      <c r="G38" s="22">
        <v>18168000</v>
      </c>
      <c r="H38" s="22">
        <v>9814458</v>
      </c>
      <c r="I38" s="22">
        <v>183930000</v>
      </c>
      <c r="J38" s="22">
        <v>89223549</v>
      </c>
      <c r="K38" s="22">
        <v>0</v>
      </c>
      <c r="L38" s="22">
        <v>0</v>
      </c>
      <c r="M38" s="22">
        <v>731205000</v>
      </c>
      <c r="N38" s="22">
        <v>613833111</v>
      </c>
    </row>
    <row r="39" spans="1:14" ht="30">
      <c r="A39" s="14">
        <v>7003</v>
      </c>
      <c r="B39" s="15" t="s">
        <v>139</v>
      </c>
      <c r="C39" s="22">
        <v>161827000</v>
      </c>
      <c r="D39" s="22">
        <v>154213973</v>
      </c>
      <c r="E39" s="22">
        <v>37035000</v>
      </c>
      <c r="F39" s="22">
        <v>28605702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198862000</v>
      </c>
      <c r="N39" s="22">
        <v>182819675</v>
      </c>
    </row>
    <row r="40" spans="1:14" ht="30">
      <c r="A40" s="14">
        <v>8001</v>
      </c>
      <c r="B40" s="15" t="s">
        <v>140</v>
      </c>
      <c r="C40" s="22">
        <v>1095889000</v>
      </c>
      <c r="D40" s="22">
        <v>1017983447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452000</v>
      </c>
      <c r="L40" s="22">
        <v>137895</v>
      </c>
      <c r="M40" s="22">
        <v>1096341000</v>
      </c>
      <c r="N40" s="22">
        <v>1018121342</v>
      </c>
    </row>
    <row r="41" spans="1:14" ht="30">
      <c r="A41" s="14">
        <v>9001</v>
      </c>
      <c r="B41" s="15" t="s">
        <v>141</v>
      </c>
      <c r="C41" s="22">
        <v>1118062000</v>
      </c>
      <c r="D41" s="22">
        <v>1094399284</v>
      </c>
      <c r="E41" s="22">
        <v>71504000</v>
      </c>
      <c r="F41" s="22">
        <v>40291988</v>
      </c>
      <c r="G41" s="22">
        <v>11500000</v>
      </c>
      <c r="H41" s="22">
        <v>96000</v>
      </c>
      <c r="I41" s="22">
        <v>638424400</v>
      </c>
      <c r="J41" s="22">
        <v>404448820</v>
      </c>
      <c r="K41" s="22">
        <v>19200000</v>
      </c>
      <c r="L41" s="22">
        <v>11006769</v>
      </c>
      <c r="M41" s="22">
        <v>1858690400</v>
      </c>
      <c r="N41" s="22">
        <v>1550242861</v>
      </c>
    </row>
    <row r="42" spans="1:14" ht="45">
      <c r="A42" s="14">
        <v>9002</v>
      </c>
      <c r="B42" s="15" t="s">
        <v>228</v>
      </c>
      <c r="C42" s="22">
        <v>18943351000</v>
      </c>
      <c r="D42" s="22">
        <v>18956502677</v>
      </c>
      <c r="E42" s="22">
        <v>0</v>
      </c>
      <c r="F42" s="22">
        <v>0</v>
      </c>
      <c r="G42" s="22">
        <v>56379000</v>
      </c>
      <c r="H42" s="22">
        <v>41167923</v>
      </c>
      <c r="I42" s="22">
        <v>2148451000</v>
      </c>
      <c r="J42" s="22">
        <v>2091927660</v>
      </c>
      <c r="K42" s="22">
        <v>2756668000</v>
      </c>
      <c r="L42" s="22">
        <v>2209876206</v>
      </c>
      <c r="M42" s="22">
        <v>23904849000</v>
      </c>
      <c r="N42" s="22">
        <v>23299474466</v>
      </c>
    </row>
    <row r="43" spans="1:14" ht="45">
      <c r="A43" s="14">
        <v>9003</v>
      </c>
      <c r="B43" s="15" t="s">
        <v>229</v>
      </c>
      <c r="C43" s="22">
        <v>844794000</v>
      </c>
      <c r="D43" s="22">
        <v>826234872</v>
      </c>
      <c r="E43" s="22">
        <v>60300000</v>
      </c>
      <c r="F43" s="22">
        <v>46021801</v>
      </c>
      <c r="G43" s="22">
        <v>0</v>
      </c>
      <c r="H43" s="22">
        <v>0</v>
      </c>
      <c r="I43" s="22">
        <v>5074000</v>
      </c>
      <c r="J43" s="22">
        <v>2434590</v>
      </c>
      <c r="K43" s="22">
        <v>26822000</v>
      </c>
      <c r="L43" s="22">
        <v>23458663</v>
      </c>
      <c r="M43" s="22">
        <v>936990000</v>
      </c>
      <c r="N43" s="22">
        <v>898149926</v>
      </c>
    </row>
    <row r="44" spans="1:14" ht="30">
      <c r="A44" s="14">
        <v>9004</v>
      </c>
      <c r="B44" s="15" t="s">
        <v>155</v>
      </c>
      <c r="C44" s="22">
        <v>50715000</v>
      </c>
      <c r="D44" s="22">
        <v>49228332</v>
      </c>
      <c r="E44" s="22">
        <v>0</v>
      </c>
      <c r="F44" s="22">
        <v>0</v>
      </c>
      <c r="G44" s="22">
        <v>200000000</v>
      </c>
      <c r="H44" s="22">
        <v>124158540</v>
      </c>
      <c r="I44" s="22">
        <v>0</v>
      </c>
      <c r="J44" s="22">
        <v>0</v>
      </c>
      <c r="K44" s="22">
        <v>0</v>
      </c>
      <c r="L44" s="22">
        <v>0</v>
      </c>
      <c r="M44" s="22">
        <v>250715000</v>
      </c>
      <c r="N44" s="22">
        <v>173386872</v>
      </c>
    </row>
    <row r="45" spans="1:14" ht="30">
      <c r="A45" s="14">
        <v>9005</v>
      </c>
      <c r="B45" s="15" t="s">
        <v>156</v>
      </c>
      <c r="C45" s="22">
        <v>717440000</v>
      </c>
      <c r="D45" s="22">
        <v>714335489</v>
      </c>
      <c r="E45" s="22">
        <v>365000000</v>
      </c>
      <c r="F45" s="22">
        <v>289820831</v>
      </c>
      <c r="G45" s="22">
        <v>0</v>
      </c>
      <c r="H45" s="22">
        <v>0</v>
      </c>
      <c r="I45" s="22">
        <v>0</v>
      </c>
      <c r="J45" s="22">
        <v>0</v>
      </c>
      <c r="K45" s="22">
        <v>812000</v>
      </c>
      <c r="L45" s="22">
        <v>0</v>
      </c>
      <c r="M45" s="22">
        <v>1083252000</v>
      </c>
      <c r="N45" s="22">
        <v>1004156320</v>
      </c>
    </row>
    <row r="46" spans="1:14" ht="45">
      <c r="A46" s="14">
        <v>9006</v>
      </c>
      <c r="B46" s="15" t="s">
        <v>157</v>
      </c>
      <c r="C46" s="22">
        <v>27673000</v>
      </c>
      <c r="D46" s="22">
        <v>26439703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6350000</v>
      </c>
      <c r="L46" s="22">
        <v>165000</v>
      </c>
      <c r="M46" s="22">
        <v>34023000</v>
      </c>
      <c r="N46" s="22">
        <v>26604703</v>
      </c>
    </row>
    <row r="47" spans="1:14" ht="60">
      <c r="A47" s="28">
        <v>9007</v>
      </c>
      <c r="B47" s="18" t="s">
        <v>158</v>
      </c>
      <c r="C47" s="29">
        <v>0</v>
      </c>
      <c r="D47" s="22">
        <v>0</v>
      </c>
      <c r="E47" s="22">
        <v>0</v>
      </c>
      <c r="F47" s="22">
        <v>0</v>
      </c>
      <c r="G47" s="22">
        <v>874500000</v>
      </c>
      <c r="H47" s="22">
        <v>643833422</v>
      </c>
      <c r="I47" s="22">
        <v>0</v>
      </c>
      <c r="J47" s="22">
        <v>0</v>
      </c>
      <c r="K47" s="22">
        <v>0</v>
      </c>
      <c r="L47" s="22">
        <v>0</v>
      </c>
      <c r="M47" s="22">
        <v>874500000</v>
      </c>
      <c r="N47" s="22">
        <v>643833422</v>
      </c>
    </row>
    <row r="48" spans="1:14" ht="30">
      <c r="A48" s="14">
        <v>9008</v>
      </c>
      <c r="B48" s="15" t="s">
        <v>230</v>
      </c>
      <c r="C48" s="22">
        <v>3557000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3557000</v>
      </c>
      <c r="N48" s="22">
        <v>0</v>
      </c>
    </row>
    <row r="49" spans="1:14" ht="30">
      <c r="A49" s="14">
        <v>10001</v>
      </c>
      <c r="B49" s="15" t="s">
        <v>159</v>
      </c>
      <c r="C49" s="22">
        <v>421133000</v>
      </c>
      <c r="D49" s="22">
        <v>381248140</v>
      </c>
      <c r="E49" s="22">
        <v>142405000</v>
      </c>
      <c r="F49" s="22">
        <v>101706738</v>
      </c>
      <c r="G49" s="22">
        <v>6050000</v>
      </c>
      <c r="H49" s="22">
        <v>76465</v>
      </c>
      <c r="I49" s="22">
        <v>0</v>
      </c>
      <c r="J49" s="22">
        <v>0</v>
      </c>
      <c r="K49" s="22">
        <v>146930000</v>
      </c>
      <c r="L49" s="22">
        <v>53897042</v>
      </c>
      <c r="M49" s="22">
        <v>716518000</v>
      </c>
      <c r="N49" s="22">
        <v>536928385</v>
      </c>
    </row>
    <row r="50" spans="1:14" ht="31.5" customHeight="1">
      <c r="A50" s="14">
        <v>10002</v>
      </c>
      <c r="B50" s="15" t="s">
        <v>231</v>
      </c>
      <c r="C50" s="22">
        <v>505760000</v>
      </c>
      <c r="D50" s="22">
        <v>491761820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505760000</v>
      </c>
      <c r="N50" s="22">
        <v>491761820</v>
      </c>
    </row>
    <row r="51" spans="1:14" ht="60">
      <c r="A51" s="14">
        <v>10003</v>
      </c>
      <c r="B51" s="15" t="s">
        <v>160</v>
      </c>
      <c r="C51" s="22">
        <v>168720000</v>
      </c>
      <c r="D51" s="22">
        <v>162672703</v>
      </c>
      <c r="E51" s="22">
        <v>45000000</v>
      </c>
      <c r="F51" s="22">
        <v>0</v>
      </c>
      <c r="G51" s="22">
        <v>4007000</v>
      </c>
      <c r="H51" s="22">
        <v>1996932</v>
      </c>
      <c r="I51" s="22">
        <v>0</v>
      </c>
      <c r="J51" s="22">
        <v>0</v>
      </c>
      <c r="K51" s="22">
        <v>0</v>
      </c>
      <c r="L51" s="22">
        <v>0</v>
      </c>
      <c r="M51" s="22">
        <v>217727000</v>
      </c>
      <c r="N51" s="22">
        <v>164669635</v>
      </c>
    </row>
    <row r="52" spans="1:14" ht="60">
      <c r="A52" s="14">
        <v>10004</v>
      </c>
      <c r="B52" s="15" t="s">
        <v>232</v>
      </c>
      <c r="C52" s="22">
        <v>464005000</v>
      </c>
      <c r="D52" s="22">
        <v>343122872</v>
      </c>
      <c r="E52" s="22">
        <v>0</v>
      </c>
      <c r="F52" s="22">
        <v>0</v>
      </c>
      <c r="G52" s="22">
        <v>173100000</v>
      </c>
      <c r="H52" s="22">
        <v>130479243</v>
      </c>
      <c r="I52" s="22">
        <v>0</v>
      </c>
      <c r="J52" s="22">
        <v>0</v>
      </c>
      <c r="K52" s="22">
        <v>0</v>
      </c>
      <c r="L52" s="22">
        <v>0</v>
      </c>
      <c r="M52" s="22">
        <v>637105000</v>
      </c>
      <c r="N52" s="22">
        <v>473602115</v>
      </c>
    </row>
    <row r="53" spans="1:14" ht="30">
      <c r="A53" s="14">
        <v>10005</v>
      </c>
      <c r="B53" s="15" t="s">
        <v>233</v>
      </c>
      <c r="C53" s="22">
        <v>83125000</v>
      </c>
      <c r="D53" s="22">
        <v>75410905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83125000</v>
      </c>
      <c r="N53" s="22">
        <v>75410905</v>
      </c>
    </row>
    <row r="54" spans="1:14" ht="60">
      <c r="A54" s="14">
        <v>10006</v>
      </c>
      <c r="B54" s="15" t="s">
        <v>234</v>
      </c>
      <c r="C54" s="22">
        <v>11993000</v>
      </c>
      <c r="D54" s="22">
        <v>9527168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11993000</v>
      </c>
      <c r="N54" s="22">
        <v>9527168</v>
      </c>
    </row>
    <row r="55" spans="1:14" ht="60">
      <c r="A55" s="14">
        <v>11002</v>
      </c>
      <c r="B55" s="15" t="s">
        <v>162</v>
      </c>
      <c r="C55" s="22">
        <v>0</v>
      </c>
      <c r="D55" s="22">
        <v>0</v>
      </c>
      <c r="E55" s="22">
        <v>0</v>
      </c>
      <c r="F55" s="22">
        <v>0</v>
      </c>
      <c r="G55" s="22">
        <v>34839000</v>
      </c>
      <c r="H55" s="22">
        <v>31717617</v>
      </c>
      <c r="I55" s="22">
        <v>0</v>
      </c>
      <c r="J55" s="22">
        <v>0</v>
      </c>
      <c r="K55" s="22">
        <v>0</v>
      </c>
      <c r="L55" s="22">
        <v>0</v>
      </c>
      <c r="M55" s="22">
        <v>34839000</v>
      </c>
      <c r="N55" s="22">
        <v>31717617</v>
      </c>
    </row>
    <row r="56" spans="1:14" ht="60">
      <c r="A56" s="14">
        <v>12101</v>
      </c>
      <c r="B56" s="15" t="s">
        <v>163</v>
      </c>
      <c r="C56" s="22">
        <v>409856000</v>
      </c>
      <c r="D56" s="22">
        <v>398158907</v>
      </c>
      <c r="E56" s="22">
        <v>122800000</v>
      </c>
      <c r="F56" s="22">
        <v>68821881</v>
      </c>
      <c r="G56" s="22">
        <v>10000000</v>
      </c>
      <c r="H56" s="22">
        <v>4599601</v>
      </c>
      <c r="I56" s="22">
        <v>0</v>
      </c>
      <c r="J56" s="22">
        <v>0</v>
      </c>
      <c r="K56" s="22">
        <v>50000000</v>
      </c>
      <c r="L56" s="22">
        <v>12052889</v>
      </c>
      <c r="M56" s="22">
        <v>592656000</v>
      </c>
      <c r="N56" s="22">
        <v>483633278</v>
      </c>
    </row>
    <row r="57" spans="1:14" ht="45">
      <c r="A57" s="14">
        <v>12102</v>
      </c>
      <c r="B57" s="15" t="s">
        <v>235</v>
      </c>
      <c r="C57" s="22">
        <v>8157000</v>
      </c>
      <c r="D57" s="22">
        <v>6949080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8157000</v>
      </c>
      <c r="N57" s="22">
        <v>6949080</v>
      </c>
    </row>
    <row r="58" spans="1:14" ht="30">
      <c r="A58" s="14">
        <v>13001</v>
      </c>
      <c r="B58" s="15" t="s">
        <v>164</v>
      </c>
      <c r="C58" s="22">
        <v>1837466000</v>
      </c>
      <c r="D58" s="22">
        <v>1819058891</v>
      </c>
      <c r="E58" s="22">
        <v>20000000</v>
      </c>
      <c r="F58" s="22">
        <v>3467668</v>
      </c>
      <c r="G58" s="22">
        <v>0</v>
      </c>
      <c r="H58" s="22">
        <v>0</v>
      </c>
      <c r="I58" s="22">
        <v>1173234000</v>
      </c>
      <c r="J58" s="22">
        <v>619690274</v>
      </c>
      <c r="K58" s="22">
        <v>76875000</v>
      </c>
      <c r="L58" s="22">
        <v>32671622</v>
      </c>
      <c r="M58" s="22">
        <v>3107575000</v>
      </c>
      <c r="N58" s="22">
        <v>2474888455</v>
      </c>
    </row>
    <row r="59" spans="1:14" ht="45">
      <c r="A59" s="14">
        <v>13004</v>
      </c>
      <c r="B59" s="15" t="s">
        <v>236</v>
      </c>
      <c r="C59" s="22">
        <v>18198000</v>
      </c>
      <c r="D59" s="22">
        <v>8557798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18198000</v>
      </c>
      <c r="N59" s="22">
        <v>8557798</v>
      </c>
    </row>
    <row r="60" spans="1:14" ht="60">
      <c r="A60" s="14">
        <v>13005</v>
      </c>
      <c r="B60" s="14" t="s">
        <v>239</v>
      </c>
      <c r="C60" s="22">
        <v>12959000</v>
      </c>
      <c r="D60" s="22">
        <v>4903877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12959000</v>
      </c>
      <c r="N60" s="22">
        <v>4903877</v>
      </c>
    </row>
    <row r="61" spans="1:14" ht="30">
      <c r="A61" s="14">
        <v>13006</v>
      </c>
      <c r="B61" s="15" t="s">
        <v>237</v>
      </c>
      <c r="C61" s="22">
        <v>10672000</v>
      </c>
      <c r="D61" s="22">
        <v>4618999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10672000</v>
      </c>
      <c r="N61" s="22">
        <v>4618999</v>
      </c>
    </row>
    <row r="62" spans="1:14" ht="60">
      <c r="A62" s="14">
        <v>14001</v>
      </c>
      <c r="B62" s="15" t="s">
        <v>165</v>
      </c>
      <c r="C62" s="22">
        <v>597122000</v>
      </c>
      <c r="D62" s="22">
        <v>577804123</v>
      </c>
      <c r="E62" s="22">
        <v>20500000</v>
      </c>
      <c r="F62" s="22">
        <v>13743519</v>
      </c>
      <c r="G62" s="22">
        <v>0</v>
      </c>
      <c r="H62" s="22">
        <v>0</v>
      </c>
      <c r="I62" s="22">
        <v>49048000</v>
      </c>
      <c r="J62" s="22">
        <v>344027</v>
      </c>
      <c r="K62" s="22">
        <v>49311000</v>
      </c>
      <c r="L62" s="22">
        <v>0</v>
      </c>
      <c r="M62" s="22">
        <v>715981000</v>
      </c>
      <c r="N62" s="22">
        <v>591891669</v>
      </c>
    </row>
    <row r="63" spans="1:14" ht="29.25" customHeight="1">
      <c r="A63" s="14">
        <v>14002</v>
      </c>
      <c r="B63" s="15" t="s">
        <v>166</v>
      </c>
      <c r="C63" s="22">
        <v>63830000</v>
      </c>
      <c r="D63" s="22">
        <v>59909944</v>
      </c>
      <c r="E63" s="22">
        <v>1600000</v>
      </c>
      <c r="F63" s="22">
        <v>1030893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65430000</v>
      </c>
      <c r="N63" s="22">
        <v>60940837</v>
      </c>
    </row>
    <row r="64" spans="1:14" ht="45">
      <c r="A64" s="14">
        <v>14003</v>
      </c>
      <c r="B64" s="15" t="s">
        <v>167</v>
      </c>
      <c r="C64" s="22">
        <v>93352000</v>
      </c>
      <c r="D64" s="22">
        <v>93124255</v>
      </c>
      <c r="E64" s="22">
        <v>800000</v>
      </c>
      <c r="F64" s="22">
        <v>762279</v>
      </c>
      <c r="G64" s="22">
        <v>4300000</v>
      </c>
      <c r="H64" s="22">
        <v>1502606</v>
      </c>
      <c r="I64" s="22">
        <v>0</v>
      </c>
      <c r="J64" s="22">
        <v>0</v>
      </c>
      <c r="K64" s="22">
        <v>0</v>
      </c>
      <c r="L64" s="22">
        <v>0</v>
      </c>
      <c r="M64" s="22">
        <v>98452000</v>
      </c>
      <c r="N64" s="22">
        <v>95389140</v>
      </c>
    </row>
    <row r="65" spans="1:14" ht="75">
      <c r="A65" s="14">
        <v>14004</v>
      </c>
      <c r="B65" s="15" t="s">
        <v>238</v>
      </c>
      <c r="C65" s="22">
        <v>8527055000</v>
      </c>
      <c r="D65" s="22">
        <v>7576946425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8527055000</v>
      </c>
      <c r="N65" s="22">
        <v>7576946425</v>
      </c>
    </row>
    <row r="66" spans="1:14" ht="60">
      <c r="A66" s="14">
        <v>14005</v>
      </c>
      <c r="B66" s="15" t="s">
        <v>168</v>
      </c>
      <c r="C66" s="22">
        <v>336508000</v>
      </c>
      <c r="D66" s="22">
        <v>326101801</v>
      </c>
      <c r="E66" s="22">
        <v>50000000</v>
      </c>
      <c r="F66" s="22">
        <v>46632686</v>
      </c>
      <c r="G66" s="22">
        <v>0</v>
      </c>
      <c r="H66" s="22">
        <v>0</v>
      </c>
      <c r="I66" s="22">
        <v>0</v>
      </c>
      <c r="J66" s="22">
        <v>0</v>
      </c>
      <c r="K66" s="22">
        <v>20544000</v>
      </c>
      <c r="L66" s="22">
        <v>543463</v>
      </c>
      <c r="M66" s="22">
        <v>407052000</v>
      </c>
      <c r="N66" s="22">
        <v>373277950</v>
      </c>
    </row>
    <row r="67" spans="1:14" ht="45">
      <c r="A67" s="14">
        <v>14006</v>
      </c>
      <c r="B67" s="14" t="s">
        <v>169</v>
      </c>
      <c r="C67" s="22">
        <v>31977000</v>
      </c>
      <c r="D67" s="22">
        <v>28542022</v>
      </c>
      <c r="E67" s="22">
        <v>8000000</v>
      </c>
      <c r="F67" s="22">
        <v>1328735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39977000</v>
      </c>
      <c r="N67" s="22">
        <v>29870757</v>
      </c>
    </row>
    <row r="68" spans="1:14" ht="60">
      <c r="A68" s="14">
        <v>14007</v>
      </c>
      <c r="B68" s="15" t="s">
        <v>240</v>
      </c>
      <c r="C68" s="22">
        <v>11546000</v>
      </c>
      <c r="D68" s="22">
        <v>7374703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11546000</v>
      </c>
      <c r="N68" s="22">
        <v>7374703</v>
      </c>
    </row>
    <row r="69" spans="1:14" ht="23.25" customHeight="1">
      <c r="A69" s="14">
        <v>15001</v>
      </c>
      <c r="B69" s="14" t="s">
        <v>246</v>
      </c>
      <c r="C69" s="22">
        <v>34164504000</v>
      </c>
      <c r="D69" s="22">
        <v>34122373371</v>
      </c>
      <c r="E69" s="22">
        <v>14311000</v>
      </c>
      <c r="F69" s="22">
        <v>5202277</v>
      </c>
      <c r="G69" s="22">
        <v>78852000</v>
      </c>
      <c r="H69" s="22">
        <v>34871736</v>
      </c>
      <c r="I69" s="22">
        <v>171620000</v>
      </c>
      <c r="J69" s="22">
        <v>117708195</v>
      </c>
      <c r="K69" s="22">
        <v>64887000</v>
      </c>
      <c r="L69" s="22" t="s">
        <v>248</v>
      </c>
      <c r="M69" s="22"/>
      <c r="N69" s="22">
        <v>34318082769</v>
      </c>
    </row>
    <row r="70" spans="1:14" ht="30">
      <c r="A70" s="14">
        <v>15002</v>
      </c>
      <c r="B70" s="14" t="s">
        <v>247</v>
      </c>
      <c r="C70" s="22">
        <v>50891000</v>
      </c>
      <c r="D70" s="22">
        <v>44571728</v>
      </c>
      <c r="E70" s="22">
        <v>1600000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 t="s">
        <v>249</v>
      </c>
      <c r="M70" s="22"/>
      <c r="N70" s="22">
        <v>44571728</v>
      </c>
    </row>
    <row r="71" spans="1:14" ht="45">
      <c r="A71" s="14">
        <v>16001</v>
      </c>
      <c r="B71" s="14" t="s">
        <v>172</v>
      </c>
      <c r="C71" s="22">
        <v>17583938000</v>
      </c>
      <c r="D71" s="22">
        <v>17418809623</v>
      </c>
      <c r="E71" s="22">
        <v>62964000</v>
      </c>
      <c r="F71" s="22">
        <v>9538186</v>
      </c>
      <c r="G71" s="22">
        <v>3851903000</v>
      </c>
      <c r="H71" s="22">
        <v>2547594595</v>
      </c>
      <c r="I71" s="22">
        <v>131288000</v>
      </c>
      <c r="J71" s="22">
        <v>93625634</v>
      </c>
      <c r="K71" s="22">
        <v>531900000</v>
      </c>
      <c r="L71" s="22" t="s">
        <v>250</v>
      </c>
      <c r="M71" s="22"/>
      <c r="N71" s="22">
        <v>20315134148</v>
      </c>
    </row>
    <row r="72" spans="1:14" ht="29.25" customHeight="1">
      <c r="A72" s="14">
        <v>16002</v>
      </c>
      <c r="B72" s="15" t="s">
        <v>173</v>
      </c>
      <c r="C72" s="22">
        <v>209115000</v>
      </c>
      <c r="D72" s="22">
        <v>198388483</v>
      </c>
      <c r="E72" s="22">
        <v>0</v>
      </c>
      <c r="F72" s="22">
        <v>0</v>
      </c>
      <c r="G72" s="22">
        <v>7450000</v>
      </c>
      <c r="H72" s="22">
        <v>1542747</v>
      </c>
      <c r="I72" s="22">
        <v>0</v>
      </c>
      <c r="J72" s="22">
        <v>0</v>
      </c>
      <c r="K72" s="22">
        <v>4250000</v>
      </c>
      <c r="L72" s="22">
        <v>586095</v>
      </c>
      <c r="M72" s="22">
        <v>220815000</v>
      </c>
      <c r="N72" s="22">
        <v>200517325</v>
      </c>
    </row>
    <row r="73" spans="1:14" ht="27" customHeight="1">
      <c r="A73" s="14">
        <v>16003</v>
      </c>
      <c r="B73" s="15" t="s">
        <v>241</v>
      </c>
      <c r="C73" s="22">
        <v>19286000</v>
      </c>
      <c r="D73" s="22">
        <v>16015451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121940000</v>
      </c>
      <c r="L73" s="22">
        <v>87478384</v>
      </c>
      <c r="M73" s="22">
        <v>141226000</v>
      </c>
      <c r="N73" s="22">
        <v>103493835</v>
      </c>
    </row>
    <row r="74" spans="1:14" ht="30" customHeight="1">
      <c r="A74" s="14">
        <v>16004</v>
      </c>
      <c r="B74" s="15" t="s">
        <v>242</v>
      </c>
      <c r="C74" s="22">
        <v>24283000</v>
      </c>
      <c r="D74" s="22">
        <v>18850323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24283000</v>
      </c>
      <c r="N74" s="22">
        <v>18850323</v>
      </c>
    </row>
    <row r="75" spans="1:14" ht="30">
      <c r="A75" s="14">
        <v>16101</v>
      </c>
      <c r="B75" s="15" t="s">
        <v>175</v>
      </c>
      <c r="C75" s="22">
        <v>342143000</v>
      </c>
      <c r="D75" s="22">
        <v>337919786</v>
      </c>
      <c r="E75" s="22">
        <v>100000000</v>
      </c>
      <c r="F75" s="22">
        <v>23591699</v>
      </c>
      <c r="G75" s="22">
        <v>0</v>
      </c>
      <c r="H75" s="22">
        <v>0</v>
      </c>
      <c r="I75" s="22">
        <v>0</v>
      </c>
      <c r="J75" s="22">
        <v>0</v>
      </c>
      <c r="K75" s="22">
        <v>792721</v>
      </c>
      <c r="L75" s="22">
        <v>0</v>
      </c>
      <c r="M75" s="22">
        <v>442935721</v>
      </c>
      <c r="N75" s="22">
        <v>361511485</v>
      </c>
    </row>
    <row r="76" spans="1:14" ht="60">
      <c r="A76" s="14">
        <v>17001</v>
      </c>
      <c r="B76" s="15" t="s">
        <v>176</v>
      </c>
      <c r="C76" s="22">
        <v>290893000</v>
      </c>
      <c r="D76" s="22">
        <v>263452414</v>
      </c>
      <c r="E76" s="22">
        <v>38329000</v>
      </c>
      <c r="F76" s="22">
        <v>15535975</v>
      </c>
      <c r="G76" s="22">
        <v>0</v>
      </c>
      <c r="H76" s="22">
        <v>0</v>
      </c>
      <c r="I76" s="22">
        <v>0</v>
      </c>
      <c r="J76" s="22">
        <v>0</v>
      </c>
      <c r="K76" s="22">
        <v>1663170</v>
      </c>
      <c r="L76" s="22">
        <v>1247884</v>
      </c>
      <c r="M76" s="22">
        <v>330885170</v>
      </c>
      <c r="N76" s="22">
        <v>280236273</v>
      </c>
    </row>
    <row r="77" spans="1:14" ht="30">
      <c r="A77" s="14">
        <v>17002</v>
      </c>
      <c r="B77" s="15" t="s">
        <v>243</v>
      </c>
      <c r="C77" s="22">
        <v>13235000</v>
      </c>
      <c r="D77" s="22">
        <v>10844839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2">
        <v>13235000</v>
      </c>
      <c r="N77" s="22">
        <v>10844839</v>
      </c>
    </row>
    <row r="78" spans="1:14" ht="30">
      <c r="A78" s="14">
        <v>18001</v>
      </c>
      <c r="B78" s="15" t="s">
        <v>177</v>
      </c>
      <c r="C78" s="22">
        <v>328488000</v>
      </c>
      <c r="D78" s="22">
        <v>322721391</v>
      </c>
      <c r="E78" s="22">
        <v>1600000</v>
      </c>
      <c r="F78" s="22">
        <v>763821</v>
      </c>
      <c r="G78" s="22">
        <v>1000000</v>
      </c>
      <c r="H78" s="22">
        <v>15456</v>
      </c>
      <c r="I78" s="22">
        <v>0</v>
      </c>
      <c r="J78" s="22">
        <v>0</v>
      </c>
      <c r="K78" s="22">
        <v>26130000</v>
      </c>
      <c r="L78" s="22">
        <v>13366164</v>
      </c>
      <c r="M78" s="22">
        <v>357218000</v>
      </c>
      <c r="N78" s="22">
        <v>336866832</v>
      </c>
    </row>
    <row r="79" spans="1:14" ht="60">
      <c r="A79" s="14">
        <v>18010</v>
      </c>
      <c r="B79" s="15" t="s">
        <v>178</v>
      </c>
      <c r="C79" s="22">
        <v>3269361000</v>
      </c>
      <c r="D79" s="22">
        <v>3228470636</v>
      </c>
      <c r="E79" s="22">
        <v>40510000</v>
      </c>
      <c r="F79" s="22">
        <v>19296212</v>
      </c>
      <c r="G79" s="22">
        <v>225764000</v>
      </c>
      <c r="H79" s="22">
        <v>92185759</v>
      </c>
      <c r="I79" s="22">
        <v>0</v>
      </c>
      <c r="J79" s="22">
        <v>0</v>
      </c>
      <c r="K79" s="22">
        <v>28370000</v>
      </c>
      <c r="L79" s="22">
        <v>12428494</v>
      </c>
      <c r="M79" s="22">
        <v>3564005000</v>
      </c>
      <c r="N79" s="22">
        <v>3352381101</v>
      </c>
    </row>
    <row r="80" spans="1:14" ht="30">
      <c r="A80" s="14">
        <v>19001</v>
      </c>
      <c r="B80" s="15" t="s">
        <v>179</v>
      </c>
      <c r="C80" s="22">
        <v>4822881000</v>
      </c>
      <c r="D80" s="22">
        <v>4718891467</v>
      </c>
      <c r="E80" s="22">
        <v>92600000</v>
      </c>
      <c r="F80" s="22">
        <v>31145620</v>
      </c>
      <c r="G80" s="22">
        <v>616001000</v>
      </c>
      <c r="H80" s="22">
        <v>476818127</v>
      </c>
      <c r="I80" s="22">
        <v>306550000</v>
      </c>
      <c r="J80" s="22">
        <v>85844517</v>
      </c>
      <c r="K80" s="22">
        <v>302059000</v>
      </c>
      <c r="L80" s="22">
        <v>247709087</v>
      </c>
      <c r="M80" s="22">
        <v>6140091000</v>
      </c>
      <c r="N80" s="22">
        <v>5560408818</v>
      </c>
    </row>
    <row r="81" spans="1:14" ht="45">
      <c r="A81" s="14">
        <v>19002</v>
      </c>
      <c r="B81" s="15" t="s">
        <v>180</v>
      </c>
      <c r="C81" s="22">
        <v>15000000</v>
      </c>
      <c r="D81" s="22">
        <v>14588882</v>
      </c>
      <c r="E81" s="22">
        <v>11500000</v>
      </c>
      <c r="F81" s="22">
        <v>218115</v>
      </c>
      <c r="G81" s="22">
        <v>10000000</v>
      </c>
      <c r="H81" s="22">
        <v>776328</v>
      </c>
      <c r="I81" s="22">
        <v>0</v>
      </c>
      <c r="J81" s="22">
        <v>0</v>
      </c>
      <c r="K81" s="22">
        <v>0</v>
      </c>
      <c r="L81" s="22">
        <v>0</v>
      </c>
      <c r="M81" s="22">
        <v>36500000</v>
      </c>
      <c r="N81" s="22">
        <v>15583325</v>
      </c>
    </row>
    <row r="82" spans="1:14" ht="45">
      <c r="A82" s="14">
        <v>19101</v>
      </c>
      <c r="B82" s="15" t="s">
        <v>181</v>
      </c>
      <c r="C82" s="22">
        <v>279930000</v>
      </c>
      <c r="D82" s="22">
        <v>273835003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31169000</v>
      </c>
      <c r="L82" s="22">
        <v>15451653</v>
      </c>
      <c r="M82" s="22">
        <v>311099000</v>
      </c>
      <c r="N82" s="22">
        <v>289286656</v>
      </c>
    </row>
    <row r="83" spans="1:14" ht="60">
      <c r="A83" s="14">
        <v>19102</v>
      </c>
      <c r="B83" s="15" t="s">
        <v>244</v>
      </c>
      <c r="C83" s="22">
        <v>1339000</v>
      </c>
      <c r="D83" s="22">
        <v>1273164</v>
      </c>
      <c r="E83" s="22">
        <v>0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22">
        <v>0</v>
      </c>
      <c r="L83" s="22">
        <v>0</v>
      </c>
      <c r="M83" s="22">
        <v>1339000</v>
      </c>
      <c r="N83" s="22">
        <v>1273164</v>
      </c>
    </row>
    <row r="84" spans="1:14" ht="30">
      <c r="A84" s="14">
        <v>19201</v>
      </c>
      <c r="B84" s="15" t="s">
        <v>182</v>
      </c>
      <c r="C84" s="22">
        <v>19255000</v>
      </c>
      <c r="D84" s="22">
        <v>19048987</v>
      </c>
      <c r="E84" s="22">
        <v>0</v>
      </c>
      <c r="F84" s="22">
        <v>0</v>
      </c>
      <c r="G84" s="22">
        <v>23000</v>
      </c>
      <c r="H84" s="22">
        <v>0</v>
      </c>
      <c r="I84" s="22">
        <v>0</v>
      </c>
      <c r="J84" s="22">
        <v>0</v>
      </c>
      <c r="K84" s="22">
        <v>0</v>
      </c>
      <c r="L84" s="22">
        <v>0</v>
      </c>
      <c r="M84" s="22">
        <v>19278000</v>
      </c>
      <c r="N84" s="22">
        <v>19048987</v>
      </c>
    </row>
    <row r="85" spans="1:14" ht="90">
      <c r="A85" s="14">
        <v>19302</v>
      </c>
      <c r="B85" s="15" t="s">
        <v>245</v>
      </c>
      <c r="C85" s="22">
        <v>14326000</v>
      </c>
      <c r="D85" s="22">
        <v>12166694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14326000</v>
      </c>
      <c r="N85" s="22">
        <v>12166694</v>
      </c>
    </row>
    <row r="86" spans="1:14" ht="60">
      <c r="A86" s="14">
        <v>20001</v>
      </c>
      <c r="B86" s="15" t="s">
        <v>183</v>
      </c>
      <c r="C86" s="22">
        <v>11183000</v>
      </c>
      <c r="D86" s="22">
        <v>11076771</v>
      </c>
      <c r="E86" s="22">
        <v>0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11183000</v>
      </c>
      <c r="N86" s="22">
        <v>11076771</v>
      </c>
    </row>
    <row r="87" spans="1:14" ht="45">
      <c r="A87" s="14">
        <v>21001</v>
      </c>
      <c r="B87" s="15" t="s">
        <v>184</v>
      </c>
      <c r="C87" s="22">
        <v>225205000</v>
      </c>
      <c r="D87" s="22">
        <v>224741882</v>
      </c>
      <c r="E87" s="22">
        <v>0</v>
      </c>
      <c r="F87" s="22">
        <v>0</v>
      </c>
      <c r="G87" s="22">
        <v>349172000</v>
      </c>
      <c r="H87" s="22">
        <v>293848151</v>
      </c>
      <c r="I87" s="22">
        <v>140545000</v>
      </c>
      <c r="J87" s="22">
        <v>109408923</v>
      </c>
      <c r="K87" s="22">
        <v>0</v>
      </c>
      <c r="L87" s="22">
        <v>0</v>
      </c>
      <c r="M87" s="22">
        <v>714922000</v>
      </c>
      <c r="N87" s="22">
        <v>627998956</v>
      </c>
    </row>
    <row r="88" spans="1:14" ht="30">
      <c r="A88" s="14">
        <v>22001</v>
      </c>
      <c r="B88" s="15" t="s">
        <v>185</v>
      </c>
      <c r="C88" s="22">
        <v>155497000</v>
      </c>
      <c r="D88" s="22">
        <v>154239886</v>
      </c>
      <c r="E88" s="22">
        <v>2085000</v>
      </c>
      <c r="F88" s="22">
        <v>98433</v>
      </c>
      <c r="G88" s="22">
        <v>3000000</v>
      </c>
      <c r="H88" s="22">
        <v>346362</v>
      </c>
      <c r="I88" s="22">
        <v>0</v>
      </c>
      <c r="J88" s="22">
        <v>0</v>
      </c>
      <c r="K88" s="22">
        <v>34953000</v>
      </c>
      <c r="L88" s="22">
        <v>18736346</v>
      </c>
      <c r="M88" s="22">
        <v>195535000</v>
      </c>
      <c r="N88" s="22">
        <v>173421027</v>
      </c>
    </row>
    <row r="89" spans="1:14" ht="45">
      <c r="A89" s="14">
        <v>24001</v>
      </c>
      <c r="B89" s="15" t="s">
        <v>186</v>
      </c>
      <c r="C89" s="22">
        <v>112734000</v>
      </c>
      <c r="D89" s="22">
        <v>111701336</v>
      </c>
      <c r="E89" s="22">
        <v>8000000</v>
      </c>
      <c r="F89" s="22">
        <v>4896050</v>
      </c>
      <c r="G89" s="22">
        <v>0</v>
      </c>
      <c r="H89" s="22">
        <v>0</v>
      </c>
      <c r="I89" s="22">
        <v>0</v>
      </c>
      <c r="J89" s="22">
        <v>0</v>
      </c>
      <c r="K89" s="22">
        <v>0</v>
      </c>
      <c r="L89" s="22">
        <v>0</v>
      </c>
      <c r="M89" s="22">
        <v>120734000</v>
      </c>
      <c r="N89" s="22">
        <v>116597386</v>
      </c>
    </row>
    <row r="90" spans="1:14" ht="30">
      <c r="A90" s="14">
        <v>25001</v>
      </c>
      <c r="B90" s="15" t="s">
        <v>187</v>
      </c>
      <c r="C90" s="22">
        <v>16578000</v>
      </c>
      <c r="D90" s="22">
        <v>16081950</v>
      </c>
      <c r="E90" s="22">
        <v>0</v>
      </c>
      <c r="F90" s="22">
        <v>0</v>
      </c>
      <c r="G90" s="22">
        <v>24500000</v>
      </c>
      <c r="H90" s="22">
        <v>16940831</v>
      </c>
      <c r="I90" s="22">
        <v>0</v>
      </c>
      <c r="J90" s="22">
        <v>0</v>
      </c>
      <c r="K90" s="22">
        <v>0</v>
      </c>
      <c r="L90" s="22">
        <v>0</v>
      </c>
      <c r="M90" s="22">
        <v>41078000</v>
      </c>
      <c r="N90" s="22">
        <v>33022781</v>
      </c>
    </row>
    <row r="91" spans="1:14" ht="60">
      <c r="A91" s="14">
        <v>26001</v>
      </c>
      <c r="B91" s="15" t="s">
        <v>188</v>
      </c>
      <c r="C91" s="22">
        <v>91135000</v>
      </c>
      <c r="D91" s="22">
        <v>87549139</v>
      </c>
      <c r="E91" s="22">
        <v>0</v>
      </c>
      <c r="F91" s="22">
        <v>0</v>
      </c>
      <c r="G91" s="22">
        <v>38160000</v>
      </c>
      <c r="H91" s="22">
        <v>25804902</v>
      </c>
      <c r="I91" s="22">
        <v>0</v>
      </c>
      <c r="J91" s="22">
        <v>0</v>
      </c>
      <c r="K91" s="22">
        <v>29000000</v>
      </c>
      <c r="L91" s="22">
        <v>4404047</v>
      </c>
      <c r="M91" s="22">
        <v>158295000</v>
      </c>
      <c r="N91" s="22">
        <v>117758088</v>
      </c>
    </row>
    <row r="92" spans="1:14" ht="30">
      <c r="A92" s="14">
        <v>28001</v>
      </c>
      <c r="B92" s="15" t="s">
        <v>189</v>
      </c>
      <c r="C92" s="22">
        <v>67549000</v>
      </c>
      <c r="D92" s="22">
        <v>64482675</v>
      </c>
      <c r="E92" s="22">
        <v>10000000</v>
      </c>
      <c r="F92" s="22">
        <v>3612996</v>
      </c>
      <c r="G92" s="22">
        <v>0</v>
      </c>
      <c r="H92" s="22">
        <v>0</v>
      </c>
      <c r="I92" s="22">
        <v>0</v>
      </c>
      <c r="J92" s="22">
        <v>0</v>
      </c>
      <c r="K92" s="22">
        <v>0</v>
      </c>
      <c r="L92" s="22">
        <v>0</v>
      </c>
      <c r="M92" s="22">
        <v>77549000</v>
      </c>
      <c r="N92" s="22">
        <v>68095671</v>
      </c>
    </row>
    <row r="93" spans="1:14">
      <c r="A93" s="14">
        <v>29010</v>
      </c>
      <c r="B93" s="15" t="s">
        <v>190</v>
      </c>
      <c r="C93" s="22">
        <v>1768799000</v>
      </c>
      <c r="D93" s="22">
        <v>1760788623</v>
      </c>
      <c r="E93" s="22">
        <v>41972000</v>
      </c>
      <c r="F93" s="22">
        <v>39378945</v>
      </c>
      <c r="G93" s="22">
        <v>0</v>
      </c>
      <c r="H93" s="22">
        <v>0</v>
      </c>
      <c r="I93" s="22">
        <v>0</v>
      </c>
      <c r="J93" s="22">
        <v>0</v>
      </c>
      <c r="K93" s="22">
        <v>6600000</v>
      </c>
      <c r="L93" s="22">
        <v>2438794</v>
      </c>
      <c r="M93" s="22">
        <v>1817371000</v>
      </c>
      <c r="N93" s="22">
        <v>1802606362</v>
      </c>
    </row>
    <row r="94" spans="1:14" ht="60">
      <c r="A94" s="14">
        <v>31010</v>
      </c>
      <c r="B94" s="15" t="s">
        <v>191</v>
      </c>
      <c r="C94" s="22">
        <v>400255000</v>
      </c>
      <c r="D94" s="22">
        <v>362482589</v>
      </c>
      <c r="E94" s="22">
        <v>216000</v>
      </c>
      <c r="F94" s="22">
        <v>13637</v>
      </c>
      <c r="G94" s="22">
        <v>0</v>
      </c>
      <c r="H94" s="22">
        <v>0</v>
      </c>
      <c r="I94" s="22">
        <v>0</v>
      </c>
      <c r="J94" s="22">
        <v>0</v>
      </c>
      <c r="K94" s="22">
        <v>0</v>
      </c>
      <c r="L94" s="22">
        <v>0</v>
      </c>
      <c r="M94" s="22">
        <v>400471000</v>
      </c>
      <c r="N94" s="22">
        <v>362496226</v>
      </c>
    </row>
    <row r="95" spans="1:14" ht="30">
      <c r="A95" s="14">
        <v>31101</v>
      </c>
      <c r="B95" s="15" t="s">
        <v>192</v>
      </c>
      <c r="C95" s="22">
        <v>71356000</v>
      </c>
      <c r="D95" s="22">
        <v>66779939</v>
      </c>
      <c r="E95" s="22">
        <v>0</v>
      </c>
      <c r="F95" s="22">
        <v>0</v>
      </c>
      <c r="G95" s="22">
        <v>0</v>
      </c>
      <c r="H95" s="22">
        <v>0</v>
      </c>
      <c r="I95" s="22">
        <v>0</v>
      </c>
      <c r="J95" s="22">
        <v>0</v>
      </c>
      <c r="K95" s="22">
        <v>129000</v>
      </c>
      <c r="L95" s="22">
        <v>128929</v>
      </c>
      <c r="M95" s="22">
        <v>71485000</v>
      </c>
      <c r="N95" s="22">
        <v>66908868</v>
      </c>
    </row>
    <row r="96" spans="1:14">
      <c r="A96" s="162" t="s">
        <v>111</v>
      </c>
      <c r="B96" s="162"/>
      <c r="C96" s="26">
        <v>121524000000</v>
      </c>
      <c r="D96" s="26">
        <v>119245688187</v>
      </c>
      <c r="E96" s="26">
        <v>3029551549</v>
      </c>
      <c r="F96" s="26">
        <v>1636493549</v>
      </c>
      <c r="G96" s="26">
        <v>6742768000</v>
      </c>
      <c r="H96" s="26">
        <v>4538267303</v>
      </c>
      <c r="I96" s="26">
        <v>4958127400</v>
      </c>
      <c r="J96" s="26">
        <v>3614656189</v>
      </c>
      <c r="K96" s="26">
        <v>4578770013</v>
      </c>
      <c r="L96" s="26">
        <v>3225499094</v>
      </c>
      <c r="M96" s="26">
        <v>140833216413</v>
      </c>
      <c r="N96" s="26">
        <v>132260604322</v>
      </c>
    </row>
  </sheetData>
  <mergeCells count="9">
    <mergeCell ref="A96:B96"/>
    <mergeCell ref="A2:A5"/>
    <mergeCell ref="B2:B5"/>
    <mergeCell ref="C2:N2"/>
    <mergeCell ref="C3:F4"/>
    <mergeCell ref="G3:H4"/>
    <mergeCell ref="I3:J4"/>
    <mergeCell ref="K3:L4"/>
    <mergeCell ref="M3:N4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>
  <dimension ref="A2:N75"/>
  <sheetViews>
    <sheetView workbookViewId="0">
      <selection activeCell="A2" sqref="A2:N4"/>
    </sheetView>
  </sheetViews>
  <sheetFormatPr defaultRowHeight="15"/>
  <cols>
    <col min="1" max="1" width="14" customWidth="1"/>
    <col min="2" max="2" width="28.140625" customWidth="1"/>
    <col min="3" max="3" width="13.85546875" customWidth="1"/>
    <col min="4" max="4" width="13" customWidth="1"/>
    <col min="5" max="5" width="11.7109375" customWidth="1"/>
    <col min="6" max="6" width="13" customWidth="1"/>
    <col min="7" max="7" width="14.140625" customWidth="1"/>
    <col min="8" max="10" width="13" customWidth="1"/>
    <col min="11" max="11" width="14.42578125" customWidth="1"/>
    <col min="12" max="12" width="13.85546875" customWidth="1"/>
    <col min="13" max="13" width="13.5703125" customWidth="1"/>
    <col min="14" max="14" width="18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54.75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34.5" customHeight="1">
      <c r="A4" s="181"/>
      <c r="B4" s="182"/>
      <c r="C4" s="78" t="s">
        <v>521</v>
      </c>
      <c r="D4" s="78" t="s">
        <v>522</v>
      </c>
      <c r="E4" s="78" t="s">
        <v>521</v>
      </c>
      <c r="F4" s="78" t="s">
        <v>522</v>
      </c>
      <c r="G4" s="78" t="s">
        <v>521</v>
      </c>
      <c r="H4" s="78" t="s">
        <v>522</v>
      </c>
      <c r="I4" s="78" t="s">
        <v>521</v>
      </c>
      <c r="J4" s="78" t="s">
        <v>522</v>
      </c>
      <c r="K4" s="78" t="s">
        <v>521</v>
      </c>
      <c r="L4" s="78" t="s">
        <v>522</v>
      </c>
      <c r="M4" s="78" t="s">
        <v>521</v>
      </c>
      <c r="N4" s="78" t="s">
        <v>522</v>
      </c>
    </row>
    <row r="5" spans="1:14" ht="45">
      <c r="A5" s="70">
        <v>14005</v>
      </c>
      <c r="B5" s="39" t="s">
        <v>467</v>
      </c>
      <c r="C5" s="23">
        <v>336508000</v>
      </c>
      <c r="D5" s="23">
        <v>326101801</v>
      </c>
      <c r="E5" s="23">
        <v>50000000</v>
      </c>
      <c r="F5" s="23">
        <v>46632686</v>
      </c>
      <c r="G5" s="23">
        <v>0</v>
      </c>
      <c r="H5" s="23">
        <v>0</v>
      </c>
      <c r="I5" s="23">
        <v>0</v>
      </c>
      <c r="J5" s="23">
        <v>0</v>
      </c>
      <c r="K5" s="23">
        <v>20544000</v>
      </c>
      <c r="L5" s="23">
        <v>543463</v>
      </c>
      <c r="M5" s="23">
        <v>407052000</v>
      </c>
      <c r="N5" s="23">
        <v>373277950</v>
      </c>
    </row>
    <row r="6" spans="1:14">
      <c r="A6" s="67">
        <v>1</v>
      </c>
      <c r="B6" s="20" t="s">
        <v>528</v>
      </c>
      <c r="C6" s="84">
        <v>141995000</v>
      </c>
      <c r="D6" s="84">
        <v>138837723</v>
      </c>
      <c r="E6" s="84">
        <v>35000000</v>
      </c>
      <c r="F6" s="84">
        <v>31650597</v>
      </c>
      <c r="G6" s="84">
        <v>0</v>
      </c>
      <c r="H6" s="84">
        <v>0</v>
      </c>
      <c r="I6" s="84">
        <v>0</v>
      </c>
      <c r="J6" s="84">
        <v>0</v>
      </c>
      <c r="K6" s="84">
        <v>0</v>
      </c>
      <c r="L6" s="84">
        <v>0</v>
      </c>
      <c r="M6" s="84">
        <v>176995000</v>
      </c>
      <c r="N6" s="84">
        <v>170488320</v>
      </c>
    </row>
    <row r="7" spans="1:14">
      <c r="A7" s="17">
        <v>10</v>
      </c>
      <c r="B7" s="14" t="s">
        <v>528</v>
      </c>
      <c r="C7" s="16">
        <v>141995000</v>
      </c>
      <c r="D7" s="16">
        <v>138837723</v>
      </c>
      <c r="E7" s="16">
        <v>35000000</v>
      </c>
      <c r="F7" s="16">
        <v>31650597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176995000</v>
      </c>
      <c r="N7" s="16">
        <v>170488320</v>
      </c>
    </row>
    <row r="8" spans="1:14" ht="42.75">
      <c r="A8" s="67">
        <v>2</v>
      </c>
      <c r="B8" s="20" t="s">
        <v>893</v>
      </c>
      <c r="C8" s="84">
        <v>153000000</v>
      </c>
      <c r="D8" s="84">
        <v>152999947</v>
      </c>
      <c r="E8" s="84">
        <v>0</v>
      </c>
      <c r="F8" s="84">
        <v>0</v>
      </c>
      <c r="G8" s="84">
        <v>0</v>
      </c>
      <c r="H8" s="84">
        <v>0</v>
      </c>
      <c r="I8" s="84">
        <v>0</v>
      </c>
      <c r="J8" s="84">
        <v>0</v>
      </c>
      <c r="K8" s="84">
        <v>0</v>
      </c>
      <c r="L8" s="84">
        <v>0</v>
      </c>
      <c r="M8" s="84">
        <v>153000000</v>
      </c>
      <c r="N8" s="84">
        <v>152999947</v>
      </c>
    </row>
    <row r="9" spans="1:14" ht="30">
      <c r="A9" s="17">
        <v>20</v>
      </c>
      <c r="B9" s="14" t="s">
        <v>894</v>
      </c>
      <c r="C9" s="16">
        <v>153000000</v>
      </c>
      <c r="D9" s="16">
        <v>152999947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153000000</v>
      </c>
      <c r="N9" s="16">
        <v>152999947</v>
      </c>
    </row>
    <row r="10" spans="1:14" ht="28.5">
      <c r="A10" s="67">
        <v>3</v>
      </c>
      <c r="B10" s="20" t="s">
        <v>895</v>
      </c>
      <c r="C10" s="84">
        <v>30000000</v>
      </c>
      <c r="D10" s="84">
        <v>29999084</v>
      </c>
      <c r="E10" s="84">
        <v>15000000</v>
      </c>
      <c r="F10" s="84">
        <v>14982089</v>
      </c>
      <c r="G10" s="84">
        <v>0</v>
      </c>
      <c r="H10" s="84">
        <v>0</v>
      </c>
      <c r="I10" s="84">
        <v>0</v>
      </c>
      <c r="J10" s="84">
        <v>0</v>
      </c>
      <c r="K10" s="84">
        <v>544000</v>
      </c>
      <c r="L10" s="84">
        <v>543463</v>
      </c>
      <c r="M10" s="84">
        <v>45544000</v>
      </c>
      <c r="N10" s="84">
        <v>45524636</v>
      </c>
    </row>
    <row r="11" spans="1:14">
      <c r="A11" s="17">
        <v>30</v>
      </c>
      <c r="B11" s="14" t="s">
        <v>895</v>
      </c>
      <c r="C11" s="16">
        <v>30000000</v>
      </c>
      <c r="D11" s="16">
        <v>29999084</v>
      </c>
      <c r="E11" s="16">
        <v>15000000</v>
      </c>
      <c r="F11" s="16">
        <v>14982089</v>
      </c>
      <c r="G11" s="16">
        <v>0</v>
      </c>
      <c r="H11" s="16">
        <v>0</v>
      </c>
      <c r="I11" s="16">
        <v>0</v>
      </c>
      <c r="J11" s="16">
        <v>0</v>
      </c>
      <c r="K11" s="16">
        <v>544000</v>
      </c>
      <c r="L11" s="16">
        <v>543463</v>
      </c>
      <c r="M11" s="16">
        <v>45544000</v>
      </c>
      <c r="N11" s="16">
        <v>45524636</v>
      </c>
    </row>
    <row r="12" spans="1:14">
      <c r="A12" s="67" t="s">
        <v>383</v>
      </c>
      <c r="B12" s="20" t="s">
        <v>670</v>
      </c>
      <c r="C12" s="84">
        <v>11513000</v>
      </c>
      <c r="D12" s="84">
        <v>4265047</v>
      </c>
      <c r="E12" s="84">
        <v>0</v>
      </c>
      <c r="F12" s="84">
        <v>0</v>
      </c>
      <c r="G12" s="84">
        <v>0</v>
      </c>
      <c r="H12" s="84">
        <v>0</v>
      </c>
      <c r="I12" s="84">
        <v>0</v>
      </c>
      <c r="J12" s="84">
        <v>0</v>
      </c>
      <c r="K12" s="84">
        <v>20000000</v>
      </c>
      <c r="L12" s="84">
        <v>0</v>
      </c>
      <c r="M12" s="84">
        <v>31513000</v>
      </c>
      <c r="N12" s="84">
        <v>4265047</v>
      </c>
    </row>
    <row r="13" spans="1:14" ht="60">
      <c r="A13" s="17" t="s">
        <v>362</v>
      </c>
      <c r="B13" s="14" t="s">
        <v>363</v>
      </c>
      <c r="C13" s="16">
        <v>11513000</v>
      </c>
      <c r="D13" s="16">
        <v>4265047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20000000</v>
      </c>
      <c r="L13" s="16">
        <v>0</v>
      </c>
      <c r="M13" s="16">
        <v>31513000</v>
      </c>
      <c r="N13" s="16">
        <v>4265047</v>
      </c>
    </row>
    <row r="14" spans="1:14">
      <c r="A14" s="65" t="s">
        <v>526</v>
      </c>
      <c r="B14" s="38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4" ht="28.5">
      <c r="A15" s="67">
        <v>40</v>
      </c>
      <c r="B15" s="21" t="s">
        <v>22</v>
      </c>
      <c r="C15" s="84">
        <v>127406000</v>
      </c>
      <c r="D15" s="84">
        <v>127207472</v>
      </c>
      <c r="E15" s="84">
        <v>0</v>
      </c>
      <c r="F15" s="84">
        <v>0</v>
      </c>
      <c r="G15" s="84">
        <v>0</v>
      </c>
      <c r="H15" s="84">
        <v>0</v>
      </c>
      <c r="I15" s="84">
        <v>0</v>
      </c>
      <c r="J15" s="84">
        <v>0</v>
      </c>
      <c r="K15" s="84">
        <v>0</v>
      </c>
      <c r="L15" s="84">
        <v>0</v>
      </c>
      <c r="M15" s="84">
        <v>127406000</v>
      </c>
      <c r="N15" s="84">
        <v>127207472</v>
      </c>
    </row>
    <row r="16" spans="1:14">
      <c r="A16" s="17">
        <v>401</v>
      </c>
      <c r="B16" s="14" t="s">
        <v>23</v>
      </c>
      <c r="C16" s="16">
        <v>93018000</v>
      </c>
      <c r="D16" s="16">
        <v>92839527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93018000</v>
      </c>
      <c r="N16" s="16">
        <v>92839527</v>
      </c>
    </row>
    <row r="17" spans="1:14" ht="30">
      <c r="A17" s="17">
        <v>402</v>
      </c>
      <c r="B17" s="14" t="s">
        <v>24</v>
      </c>
      <c r="C17" s="16">
        <v>34388000</v>
      </c>
      <c r="D17" s="16">
        <v>34367945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34388000</v>
      </c>
      <c r="N17" s="16">
        <v>34367945</v>
      </c>
    </row>
    <row r="18" spans="1:14">
      <c r="A18" s="67">
        <v>42</v>
      </c>
      <c r="B18" s="21" t="s">
        <v>29</v>
      </c>
      <c r="C18" s="84">
        <v>17913210</v>
      </c>
      <c r="D18" s="84">
        <v>14221361</v>
      </c>
      <c r="E18" s="84">
        <v>31870000</v>
      </c>
      <c r="F18" s="84">
        <v>31523155</v>
      </c>
      <c r="G18" s="84">
        <v>0</v>
      </c>
      <c r="H18" s="84">
        <v>0</v>
      </c>
      <c r="I18" s="84">
        <v>0</v>
      </c>
      <c r="J18" s="84">
        <v>0</v>
      </c>
      <c r="K18" s="84">
        <v>10544000</v>
      </c>
      <c r="L18" s="84">
        <v>543463</v>
      </c>
      <c r="M18" s="84">
        <v>60327210</v>
      </c>
      <c r="N18" s="84">
        <v>46287979</v>
      </c>
    </row>
    <row r="19" spans="1:14">
      <c r="A19" s="17">
        <v>420</v>
      </c>
      <c r="B19" s="14" t="s">
        <v>30</v>
      </c>
      <c r="C19" s="16">
        <v>400000</v>
      </c>
      <c r="D19" s="16">
        <v>368292</v>
      </c>
      <c r="E19" s="16">
        <v>1000000</v>
      </c>
      <c r="F19" s="16">
        <v>999994</v>
      </c>
      <c r="G19" s="16">
        <v>0</v>
      </c>
      <c r="H19" s="16">
        <v>0</v>
      </c>
      <c r="I19" s="16">
        <v>0</v>
      </c>
      <c r="J19" s="16">
        <v>0</v>
      </c>
      <c r="K19" s="16">
        <v>119000</v>
      </c>
      <c r="L19" s="16">
        <v>118919</v>
      </c>
      <c r="M19" s="16">
        <v>1519000</v>
      </c>
      <c r="N19" s="16">
        <v>1487205</v>
      </c>
    </row>
    <row r="20" spans="1:14" ht="30">
      <c r="A20" s="17">
        <v>421</v>
      </c>
      <c r="B20" s="14" t="s">
        <v>31</v>
      </c>
      <c r="C20" s="16">
        <v>2770000</v>
      </c>
      <c r="D20" s="16">
        <v>2762040</v>
      </c>
      <c r="E20" s="16">
        <v>13000000</v>
      </c>
      <c r="F20" s="16">
        <v>12988697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15770000</v>
      </c>
      <c r="N20" s="16">
        <v>15750737</v>
      </c>
    </row>
    <row r="21" spans="1:14">
      <c r="A21" s="17">
        <v>423</v>
      </c>
      <c r="B21" s="14" t="s">
        <v>32</v>
      </c>
      <c r="C21" s="16">
        <v>8722778</v>
      </c>
      <c r="D21" s="16">
        <v>5213163</v>
      </c>
      <c r="E21" s="16">
        <v>1520000</v>
      </c>
      <c r="F21" s="16">
        <v>1201903</v>
      </c>
      <c r="G21" s="16">
        <v>0</v>
      </c>
      <c r="H21" s="16">
        <v>0</v>
      </c>
      <c r="I21" s="16">
        <v>0</v>
      </c>
      <c r="J21" s="16">
        <v>0</v>
      </c>
      <c r="K21" s="16">
        <v>5011000</v>
      </c>
      <c r="L21" s="16">
        <v>10810</v>
      </c>
      <c r="M21" s="16">
        <v>15253778</v>
      </c>
      <c r="N21" s="16">
        <v>6425876</v>
      </c>
    </row>
    <row r="22" spans="1:14" ht="30">
      <c r="A22" s="17">
        <v>424</v>
      </c>
      <c r="B22" s="14" t="s">
        <v>33</v>
      </c>
      <c r="C22" s="16">
        <v>400000</v>
      </c>
      <c r="D22" s="16">
        <v>387032</v>
      </c>
      <c r="E22" s="16">
        <v>2800000</v>
      </c>
      <c r="F22" s="16">
        <v>2797398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3200000</v>
      </c>
      <c r="N22" s="16">
        <v>3184430</v>
      </c>
    </row>
    <row r="23" spans="1:14">
      <c r="A23" s="17">
        <v>425</v>
      </c>
      <c r="B23" s="14" t="s">
        <v>34</v>
      </c>
      <c r="C23" s="16">
        <v>5370432</v>
      </c>
      <c r="D23" s="16">
        <v>5284955</v>
      </c>
      <c r="E23" s="16">
        <v>11941000</v>
      </c>
      <c r="F23" s="16">
        <v>11936434</v>
      </c>
      <c r="G23" s="16">
        <v>0</v>
      </c>
      <c r="H23" s="16">
        <v>0</v>
      </c>
      <c r="I23" s="16">
        <v>0</v>
      </c>
      <c r="J23" s="16">
        <v>0</v>
      </c>
      <c r="K23" s="16">
        <v>5404000</v>
      </c>
      <c r="L23" s="16">
        <v>403734</v>
      </c>
      <c r="M23" s="16">
        <v>22715432</v>
      </c>
      <c r="N23" s="16">
        <v>17625123</v>
      </c>
    </row>
    <row r="24" spans="1:14">
      <c r="A24" s="17">
        <v>426</v>
      </c>
      <c r="B24" s="14" t="s">
        <v>35</v>
      </c>
      <c r="C24" s="16">
        <v>250000</v>
      </c>
      <c r="D24" s="16">
        <v>205879</v>
      </c>
      <c r="E24" s="16">
        <v>1609000</v>
      </c>
      <c r="F24" s="16">
        <v>1598729</v>
      </c>
      <c r="G24" s="16">
        <v>0</v>
      </c>
      <c r="H24" s="16">
        <v>0</v>
      </c>
      <c r="I24" s="16">
        <v>0</v>
      </c>
      <c r="J24" s="16">
        <v>0</v>
      </c>
      <c r="K24" s="16">
        <v>10000</v>
      </c>
      <c r="L24" s="16">
        <v>10000</v>
      </c>
      <c r="M24" s="16">
        <v>1869000</v>
      </c>
      <c r="N24" s="16">
        <v>1814608</v>
      </c>
    </row>
    <row r="25" spans="1:14" ht="28.5">
      <c r="A25" s="67">
        <v>46</v>
      </c>
      <c r="B25" s="21" t="s">
        <v>44</v>
      </c>
      <c r="C25" s="84">
        <v>183673790</v>
      </c>
      <c r="D25" s="84">
        <v>183672821</v>
      </c>
      <c r="E25" s="84">
        <v>15130000</v>
      </c>
      <c r="F25" s="84">
        <v>15109531</v>
      </c>
      <c r="G25" s="84">
        <v>0</v>
      </c>
      <c r="H25" s="84">
        <v>0</v>
      </c>
      <c r="I25" s="84">
        <v>0</v>
      </c>
      <c r="J25" s="84">
        <v>0</v>
      </c>
      <c r="K25" s="84">
        <v>0</v>
      </c>
      <c r="L25" s="84">
        <v>0</v>
      </c>
      <c r="M25" s="84">
        <v>198803790</v>
      </c>
      <c r="N25" s="84">
        <v>198782352</v>
      </c>
    </row>
    <row r="26" spans="1:14">
      <c r="A26" s="17">
        <v>464</v>
      </c>
      <c r="B26" s="14" t="s">
        <v>65</v>
      </c>
      <c r="C26" s="16">
        <v>182759298</v>
      </c>
      <c r="D26" s="16">
        <v>182759245</v>
      </c>
      <c r="E26" s="16">
        <v>11129000</v>
      </c>
      <c r="F26" s="16">
        <v>11108531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193888298</v>
      </c>
      <c r="N26" s="16">
        <v>193867776</v>
      </c>
    </row>
    <row r="27" spans="1:14">
      <c r="A27" s="17">
        <v>465</v>
      </c>
      <c r="B27" s="14" t="s">
        <v>66</v>
      </c>
      <c r="C27" s="16">
        <v>914492</v>
      </c>
      <c r="D27" s="16">
        <v>913576</v>
      </c>
      <c r="E27" s="16">
        <v>4001000</v>
      </c>
      <c r="F27" s="16">
        <v>4001000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4915492</v>
      </c>
      <c r="N27" s="16">
        <v>4914576</v>
      </c>
    </row>
    <row r="28" spans="1:14" ht="28.5">
      <c r="A28" s="67">
        <v>48</v>
      </c>
      <c r="B28" s="21" t="s">
        <v>72</v>
      </c>
      <c r="C28" s="84">
        <v>7515000</v>
      </c>
      <c r="D28" s="84">
        <v>1000147</v>
      </c>
      <c r="E28" s="84">
        <v>3000000</v>
      </c>
      <c r="F28" s="84">
        <v>0</v>
      </c>
      <c r="G28" s="84">
        <v>0</v>
      </c>
      <c r="H28" s="84">
        <v>0</v>
      </c>
      <c r="I28" s="84">
        <v>0</v>
      </c>
      <c r="J28" s="84">
        <v>0</v>
      </c>
      <c r="K28" s="84">
        <v>10000000</v>
      </c>
      <c r="L28" s="84">
        <v>0</v>
      </c>
      <c r="M28" s="84">
        <v>20515000</v>
      </c>
      <c r="N28" s="84">
        <v>1000147</v>
      </c>
    </row>
    <row r="29" spans="1:14" ht="30">
      <c r="A29" s="17">
        <v>480</v>
      </c>
      <c r="B29" s="14" t="s">
        <v>76</v>
      </c>
      <c r="C29" s="16">
        <v>3400000</v>
      </c>
      <c r="D29" s="16">
        <v>558247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10000000</v>
      </c>
      <c r="L29" s="16">
        <v>0</v>
      </c>
      <c r="M29" s="16">
        <v>13400000</v>
      </c>
      <c r="N29" s="16">
        <v>558247</v>
      </c>
    </row>
    <row r="30" spans="1:14">
      <c r="A30" s="17">
        <v>481</v>
      </c>
      <c r="B30" s="14" t="s">
        <v>77</v>
      </c>
      <c r="C30" s="16">
        <v>800000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800000</v>
      </c>
      <c r="N30" s="16">
        <v>0</v>
      </c>
    </row>
    <row r="31" spans="1:14">
      <c r="A31" s="17">
        <v>482</v>
      </c>
      <c r="B31" s="14" t="s">
        <v>78</v>
      </c>
      <c r="C31" s="16">
        <v>915000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915000</v>
      </c>
      <c r="N31" s="16">
        <v>0</v>
      </c>
    </row>
    <row r="32" spans="1:14" ht="30">
      <c r="A32" s="17">
        <v>485</v>
      </c>
      <c r="B32" s="14" t="s">
        <v>83</v>
      </c>
      <c r="C32" s="16">
        <v>2400000</v>
      </c>
      <c r="D32" s="16">
        <v>441900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2400000</v>
      </c>
      <c r="N32" s="16">
        <v>441900</v>
      </c>
    </row>
    <row r="33" spans="1:14">
      <c r="A33" s="17">
        <v>486</v>
      </c>
      <c r="B33" s="14" t="s">
        <v>84</v>
      </c>
      <c r="C33" s="16">
        <v>0</v>
      </c>
      <c r="D33" s="16">
        <v>0</v>
      </c>
      <c r="E33" s="16">
        <v>3000000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3000000</v>
      </c>
      <c r="N33" s="16">
        <v>0</v>
      </c>
    </row>
    <row r="34" spans="1:14">
      <c r="A34" s="71">
        <v>1</v>
      </c>
      <c r="B34" s="72" t="s">
        <v>528</v>
      </c>
      <c r="C34" s="73">
        <v>141995000</v>
      </c>
      <c r="D34" s="73">
        <v>138837723</v>
      </c>
      <c r="E34" s="73">
        <v>35000000</v>
      </c>
      <c r="F34" s="73">
        <v>31650597</v>
      </c>
      <c r="G34" s="73">
        <v>0</v>
      </c>
      <c r="H34" s="73">
        <v>0</v>
      </c>
      <c r="I34" s="73">
        <v>0</v>
      </c>
      <c r="J34" s="73">
        <v>0</v>
      </c>
      <c r="K34" s="73">
        <v>0</v>
      </c>
      <c r="L34" s="73">
        <v>0</v>
      </c>
      <c r="M34" s="73">
        <v>176995000</v>
      </c>
      <c r="N34" s="73">
        <v>170488320</v>
      </c>
    </row>
    <row r="35" spans="1:14">
      <c r="A35" s="67">
        <v>10</v>
      </c>
      <c r="B35" s="20" t="s">
        <v>528</v>
      </c>
      <c r="C35" s="84">
        <v>141995000</v>
      </c>
      <c r="D35" s="84">
        <v>138837723</v>
      </c>
      <c r="E35" s="84">
        <v>35000000</v>
      </c>
      <c r="F35" s="84">
        <v>31650597</v>
      </c>
      <c r="G35" s="84">
        <v>0</v>
      </c>
      <c r="H35" s="84">
        <v>0</v>
      </c>
      <c r="I35" s="84">
        <v>0</v>
      </c>
      <c r="J35" s="84">
        <v>0</v>
      </c>
      <c r="K35" s="84">
        <v>0</v>
      </c>
      <c r="L35" s="84">
        <v>0</v>
      </c>
      <c r="M35" s="84">
        <v>176995000</v>
      </c>
      <c r="N35" s="84">
        <v>170488320</v>
      </c>
    </row>
    <row r="36" spans="1:14" ht="28.5">
      <c r="A36" s="67">
        <v>40</v>
      </c>
      <c r="B36" s="21" t="s">
        <v>22</v>
      </c>
      <c r="C36" s="84">
        <v>127406000</v>
      </c>
      <c r="D36" s="84">
        <v>127207472</v>
      </c>
      <c r="E36" s="84">
        <v>0</v>
      </c>
      <c r="F36" s="84">
        <v>0</v>
      </c>
      <c r="G36" s="84">
        <v>0</v>
      </c>
      <c r="H36" s="84">
        <v>0</v>
      </c>
      <c r="I36" s="84">
        <v>0</v>
      </c>
      <c r="J36" s="84">
        <v>0</v>
      </c>
      <c r="K36" s="84">
        <v>0</v>
      </c>
      <c r="L36" s="84">
        <v>0</v>
      </c>
      <c r="M36" s="84">
        <v>127406000</v>
      </c>
      <c r="N36" s="84">
        <v>127207472</v>
      </c>
    </row>
    <row r="37" spans="1:14">
      <c r="A37" s="17">
        <v>401</v>
      </c>
      <c r="B37" s="15" t="s">
        <v>23</v>
      </c>
      <c r="C37" s="16">
        <v>93018000</v>
      </c>
      <c r="D37" s="16">
        <v>92839527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93018000</v>
      </c>
      <c r="N37" s="16">
        <v>92839527</v>
      </c>
    </row>
    <row r="38" spans="1:14" ht="30">
      <c r="A38" s="17">
        <v>402</v>
      </c>
      <c r="B38" s="15" t="s">
        <v>24</v>
      </c>
      <c r="C38" s="16">
        <v>34388000</v>
      </c>
      <c r="D38" s="16">
        <v>34367945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34388000</v>
      </c>
      <c r="N38" s="16">
        <v>34367945</v>
      </c>
    </row>
    <row r="39" spans="1:14">
      <c r="A39" s="67">
        <v>42</v>
      </c>
      <c r="B39" s="21" t="s">
        <v>29</v>
      </c>
      <c r="C39" s="84">
        <v>10715210</v>
      </c>
      <c r="D39" s="84">
        <v>10514561</v>
      </c>
      <c r="E39" s="84">
        <v>31870000</v>
      </c>
      <c r="F39" s="84">
        <v>31523155</v>
      </c>
      <c r="G39" s="84">
        <v>0</v>
      </c>
      <c r="H39" s="84">
        <v>0</v>
      </c>
      <c r="I39" s="84">
        <v>0</v>
      </c>
      <c r="J39" s="84">
        <v>0</v>
      </c>
      <c r="K39" s="84">
        <v>0</v>
      </c>
      <c r="L39" s="84">
        <v>0</v>
      </c>
      <c r="M39" s="84">
        <v>42585210</v>
      </c>
      <c r="N39" s="84">
        <v>42037716</v>
      </c>
    </row>
    <row r="40" spans="1:14">
      <c r="A40" s="17">
        <v>420</v>
      </c>
      <c r="B40" s="15" t="s">
        <v>30</v>
      </c>
      <c r="C40" s="16">
        <v>400000</v>
      </c>
      <c r="D40" s="16">
        <v>368292</v>
      </c>
      <c r="E40" s="16">
        <v>1000000</v>
      </c>
      <c r="F40" s="16">
        <v>999994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1400000</v>
      </c>
      <c r="N40" s="16">
        <v>1368286</v>
      </c>
    </row>
    <row r="41" spans="1:14" ht="30">
      <c r="A41" s="17">
        <v>421</v>
      </c>
      <c r="B41" s="15" t="s">
        <v>31</v>
      </c>
      <c r="C41" s="16">
        <v>2770000</v>
      </c>
      <c r="D41" s="16">
        <v>2762040</v>
      </c>
      <c r="E41" s="16">
        <v>13000000</v>
      </c>
      <c r="F41" s="16">
        <v>12988697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15770000</v>
      </c>
      <c r="N41" s="16">
        <v>15750737</v>
      </c>
    </row>
    <row r="42" spans="1:14" ht="30">
      <c r="A42" s="17">
        <v>423</v>
      </c>
      <c r="B42" s="15" t="s">
        <v>32</v>
      </c>
      <c r="C42" s="16">
        <v>1524778</v>
      </c>
      <c r="D42" s="16">
        <v>1506363</v>
      </c>
      <c r="E42" s="16">
        <v>1520000</v>
      </c>
      <c r="F42" s="16">
        <v>1201903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3044778</v>
      </c>
      <c r="N42" s="16">
        <v>2708266</v>
      </c>
    </row>
    <row r="43" spans="1:14" ht="30">
      <c r="A43" s="17">
        <v>424</v>
      </c>
      <c r="B43" s="15" t="s">
        <v>33</v>
      </c>
      <c r="C43" s="16">
        <v>400000</v>
      </c>
      <c r="D43" s="16">
        <v>387032</v>
      </c>
      <c r="E43" s="16">
        <v>2800000</v>
      </c>
      <c r="F43" s="16">
        <v>2797398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3200000</v>
      </c>
      <c r="N43" s="16">
        <v>3184430</v>
      </c>
    </row>
    <row r="44" spans="1:14">
      <c r="A44" s="17">
        <v>425</v>
      </c>
      <c r="B44" s="15" t="s">
        <v>34</v>
      </c>
      <c r="C44" s="16">
        <v>5370432</v>
      </c>
      <c r="D44" s="16">
        <v>5284955</v>
      </c>
      <c r="E44" s="16">
        <v>11941000</v>
      </c>
      <c r="F44" s="16">
        <v>11936434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17311432</v>
      </c>
      <c r="N44" s="16">
        <v>17221389</v>
      </c>
    </row>
    <row r="45" spans="1:14">
      <c r="A45" s="17">
        <v>426</v>
      </c>
      <c r="B45" s="15" t="s">
        <v>35</v>
      </c>
      <c r="C45" s="16">
        <v>250000</v>
      </c>
      <c r="D45" s="16">
        <v>205879</v>
      </c>
      <c r="E45" s="16">
        <v>1609000</v>
      </c>
      <c r="F45" s="16">
        <v>1598729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1859000</v>
      </c>
      <c r="N45" s="16">
        <v>1804608</v>
      </c>
    </row>
    <row r="46" spans="1:14" ht="28.5">
      <c r="A46" s="67">
        <v>46</v>
      </c>
      <c r="B46" s="21" t="s">
        <v>44</v>
      </c>
      <c r="C46" s="84">
        <v>673790</v>
      </c>
      <c r="D46" s="84">
        <v>673790</v>
      </c>
      <c r="E46" s="84">
        <v>130000</v>
      </c>
      <c r="F46" s="84">
        <v>127442</v>
      </c>
      <c r="G46" s="84">
        <v>0</v>
      </c>
      <c r="H46" s="84">
        <v>0</v>
      </c>
      <c r="I46" s="84">
        <v>0</v>
      </c>
      <c r="J46" s="84">
        <v>0</v>
      </c>
      <c r="K46" s="84">
        <v>0</v>
      </c>
      <c r="L46" s="84">
        <v>0</v>
      </c>
      <c r="M46" s="84">
        <v>803790</v>
      </c>
      <c r="N46" s="84">
        <v>801232</v>
      </c>
    </row>
    <row r="47" spans="1:14">
      <c r="A47" s="17">
        <v>464</v>
      </c>
      <c r="B47" s="15" t="s">
        <v>65</v>
      </c>
      <c r="C47" s="16">
        <v>0</v>
      </c>
      <c r="D47" s="16">
        <v>0</v>
      </c>
      <c r="E47" s="16">
        <v>130000</v>
      </c>
      <c r="F47" s="16">
        <v>127442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130000</v>
      </c>
      <c r="N47" s="16">
        <v>127442</v>
      </c>
    </row>
    <row r="48" spans="1:14" ht="30">
      <c r="A48" s="17">
        <v>465</v>
      </c>
      <c r="B48" s="15" t="s">
        <v>66</v>
      </c>
      <c r="C48" s="16">
        <v>673790</v>
      </c>
      <c r="D48" s="16">
        <v>673790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673790</v>
      </c>
      <c r="N48" s="16">
        <v>673790</v>
      </c>
    </row>
    <row r="49" spans="1:14" ht="28.5">
      <c r="A49" s="67">
        <v>48</v>
      </c>
      <c r="B49" s="21" t="s">
        <v>72</v>
      </c>
      <c r="C49" s="84">
        <v>3200000</v>
      </c>
      <c r="D49" s="84">
        <v>441900</v>
      </c>
      <c r="E49" s="84">
        <v>3000000</v>
      </c>
      <c r="F49" s="84">
        <v>0</v>
      </c>
      <c r="G49" s="84">
        <v>0</v>
      </c>
      <c r="H49" s="84">
        <v>0</v>
      </c>
      <c r="I49" s="84">
        <v>0</v>
      </c>
      <c r="J49" s="84">
        <v>0</v>
      </c>
      <c r="K49" s="84">
        <v>0</v>
      </c>
      <c r="L49" s="84">
        <v>0</v>
      </c>
      <c r="M49" s="84">
        <v>6200000</v>
      </c>
      <c r="N49" s="84">
        <v>441900</v>
      </c>
    </row>
    <row r="50" spans="1:14">
      <c r="A50" s="17">
        <v>481</v>
      </c>
      <c r="B50" s="15" t="s">
        <v>77</v>
      </c>
      <c r="C50" s="16">
        <v>800000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800000</v>
      </c>
      <c r="N50" s="16">
        <v>0</v>
      </c>
    </row>
    <row r="51" spans="1:14" ht="30">
      <c r="A51" s="17">
        <v>485</v>
      </c>
      <c r="B51" s="15" t="s">
        <v>83</v>
      </c>
      <c r="C51" s="16">
        <v>2400000</v>
      </c>
      <c r="D51" s="16">
        <v>441900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2400000</v>
      </c>
      <c r="N51" s="16">
        <v>441900</v>
      </c>
    </row>
    <row r="52" spans="1:14">
      <c r="A52" s="17">
        <v>486</v>
      </c>
      <c r="B52" s="15" t="s">
        <v>84</v>
      </c>
      <c r="C52" s="16">
        <v>0</v>
      </c>
      <c r="D52" s="16">
        <v>0</v>
      </c>
      <c r="E52" s="16">
        <v>3000000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3000000</v>
      </c>
      <c r="N52" s="16">
        <v>0</v>
      </c>
    </row>
    <row r="53" spans="1:14" ht="42.75">
      <c r="A53" s="71">
        <v>2</v>
      </c>
      <c r="B53" s="72" t="s">
        <v>894</v>
      </c>
      <c r="C53" s="73">
        <v>153000000</v>
      </c>
      <c r="D53" s="73">
        <v>152999947</v>
      </c>
      <c r="E53" s="73">
        <v>0</v>
      </c>
      <c r="F53" s="73">
        <v>0</v>
      </c>
      <c r="G53" s="73">
        <v>0</v>
      </c>
      <c r="H53" s="73">
        <v>0</v>
      </c>
      <c r="I53" s="73">
        <v>0</v>
      </c>
      <c r="J53" s="73">
        <v>0</v>
      </c>
      <c r="K53" s="73">
        <v>0</v>
      </c>
      <c r="L53" s="73">
        <v>0</v>
      </c>
      <c r="M53" s="73">
        <v>153000000</v>
      </c>
      <c r="N53" s="73">
        <v>152999947</v>
      </c>
    </row>
    <row r="54" spans="1:14" ht="42.75">
      <c r="A54" s="67">
        <v>20</v>
      </c>
      <c r="B54" s="20" t="s">
        <v>894</v>
      </c>
      <c r="C54" s="84">
        <v>153000000</v>
      </c>
      <c r="D54" s="84">
        <v>152999947</v>
      </c>
      <c r="E54" s="84">
        <v>0</v>
      </c>
      <c r="F54" s="84">
        <v>0</v>
      </c>
      <c r="G54" s="84">
        <v>0</v>
      </c>
      <c r="H54" s="84">
        <v>0</v>
      </c>
      <c r="I54" s="84">
        <v>0</v>
      </c>
      <c r="J54" s="84">
        <v>0</v>
      </c>
      <c r="K54" s="84">
        <v>0</v>
      </c>
      <c r="L54" s="84">
        <v>0</v>
      </c>
      <c r="M54" s="84">
        <v>153000000</v>
      </c>
      <c r="N54" s="84">
        <v>152999947</v>
      </c>
    </row>
    <row r="55" spans="1:14" ht="28.5">
      <c r="A55" s="67">
        <v>46</v>
      </c>
      <c r="B55" s="21" t="s">
        <v>44</v>
      </c>
      <c r="C55" s="84">
        <v>153000000</v>
      </c>
      <c r="D55" s="84">
        <v>152999947</v>
      </c>
      <c r="E55" s="84">
        <v>0</v>
      </c>
      <c r="F55" s="84">
        <v>0</v>
      </c>
      <c r="G55" s="84">
        <v>0</v>
      </c>
      <c r="H55" s="84">
        <v>0</v>
      </c>
      <c r="I55" s="84">
        <v>0</v>
      </c>
      <c r="J55" s="84">
        <v>0</v>
      </c>
      <c r="K55" s="84">
        <v>0</v>
      </c>
      <c r="L55" s="84">
        <v>0</v>
      </c>
      <c r="M55" s="84">
        <v>153000000</v>
      </c>
      <c r="N55" s="84">
        <v>152999947</v>
      </c>
    </row>
    <row r="56" spans="1:14">
      <c r="A56" s="17">
        <v>464</v>
      </c>
      <c r="B56" s="15" t="s">
        <v>65</v>
      </c>
      <c r="C56" s="16">
        <v>152944298</v>
      </c>
      <c r="D56" s="16">
        <v>152944245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152944298</v>
      </c>
      <c r="N56" s="16">
        <v>152944245</v>
      </c>
    </row>
    <row r="57" spans="1:14" ht="30">
      <c r="A57" s="17">
        <v>465</v>
      </c>
      <c r="B57" s="15" t="s">
        <v>66</v>
      </c>
      <c r="C57" s="16">
        <v>55702</v>
      </c>
      <c r="D57" s="16">
        <v>55702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55702</v>
      </c>
      <c r="N57" s="16">
        <v>55702</v>
      </c>
    </row>
    <row r="58" spans="1:14" ht="28.5">
      <c r="A58" s="71">
        <v>3</v>
      </c>
      <c r="B58" s="72" t="s">
        <v>895</v>
      </c>
      <c r="C58" s="73">
        <v>30000000</v>
      </c>
      <c r="D58" s="73">
        <v>29999084</v>
      </c>
      <c r="E58" s="73">
        <v>15000000</v>
      </c>
      <c r="F58" s="73">
        <v>14982089</v>
      </c>
      <c r="G58" s="73">
        <v>0</v>
      </c>
      <c r="H58" s="73">
        <v>0</v>
      </c>
      <c r="I58" s="73">
        <v>0</v>
      </c>
      <c r="J58" s="73">
        <v>0</v>
      </c>
      <c r="K58" s="73">
        <v>544000</v>
      </c>
      <c r="L58" s="73">
        <v>543463</v>
      </c>
      <c r="M58" s="73">
        <v>45544000</v>
      </c>
      <c r="N58" s="73">
        <v>45524636</v>
      </c>
    </row>
    <row r="59" spans="1:14" ht="28.5">
      <c r="A59" s="67">
        <v>30</v>
      </c>
      <c r="B59" s="20" t="s">
        <v>895</v>
      </c>
      <c r="C59" s="84">
        <v>30000000</v>
      </c>
      <c r="D59" s="84">
        <v>29999084</v>
      </c>
      <c r="E59" s="84">
        <v>15000000</v>
      </c>
      <c r="F59" s="84">
        <v>14982089</v>
      </c>
      <c r="G59" s="84">
        <v>0</v>
      </c>
      <c r="H59" s="84">
        <v>0</v>
      </c>
      <c r="I59" s="84">
        <v>0</v>
      </c>
      <c r="J59" s="84">
        <v>0</v>
      </c>
      <c r="K59" s="84">
        <v>544000</v>
      </c>
      <c r="L59" s="84">
        <v>543463</v>
      </c>
      <c r="M59" s="84">
        <v>45544000</v>
      </c>
      <c r="N59" s="84">
        <v>45524636</v>
      </c>
    </row>
    <row r="60" spans="1:14">
      <c r="A60" s="67">
        <v>42</v>
      </c>
      <c r="B60" s="21" t="s">
        <v>29</v>
      </c>
      <c r="C60" s="84">
        <v>0</v>
      </c>
      <c r="D60" s="84">
        <v>0</v>
      </c>
      <c r="E60" s="84">
        <v>0</v>
      </c>
      <c r="F60" s="84">
        <v>0</v>
      </c>
      <c r="G60" s="84">
        <v>0</v>
      </c>
      <c r="H60" s="84">
        <v>0</v>
      </c>
      <c r="I60" s="84">
        <v>0</v>
      </c>
      <c r="J60" s="84">
        <v>0</v>
      </c>
      <c r="K60" s="84">
        <v>544000</v>
      </c>
      <c r="L60" s="84">
        <v>543463</v>
      </c>
      <c r="M60" s="84">
        <v>544000</v>
      </c>
      <c r="N60" s="84">
        <v>543463</v>
      </c>
    </row>
    <row r="61" spans="1:14">
      <c r="A61" s="17">
        <v>420</v>
      </c>
      <c r="B61" s="15" t="s">
        <v>30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119000</v>
      </c>
      <c r="L61" s="16">
        <v>118919</v>
      </c>
      <c r="M61" s="16">
        <v>119000</v>
      </c>
      <c r="N61" s="16">
        <v>118919</v>
      </c>
    </row>
    <row r="62" spans="1:14" ht="30">
      <c r="A62" s="17">
        <v>423</v>
      </c>
      <c r="B62" s="15" t="s">
        <v>32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11000</v>
      </c>
      <c r="L62" s="16">
        <v>10810</v>
      </c>
      <c r="M62" s="16">
        <v>11000</v>
      </c>
      <c r="N62" s="16">
        <v>10810</v>
      </c>
    </row>
    <row r="63" spans="1:14">
      <c r="A63" s="17">
        <v>425</v>
      </c>
      <c r="B63" s="15" t="s">
        <v>34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404000</v>
      </c>
      <c r="L63" s="16">
        <v>403734</v>
      </c>
      <c r="M63" s="16">
        <v>404000</v>
      </c>
      <c r="N63" s="16">
        <v>403734</v>
      </c>
    </row>
    <row r="64" spans="1:14">
      <c r="A64" s="17">
        <v>426</v>
      </c>
      <c r="B64" s="15" t="s">
        <v>35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10000</v>
      </c>
      <c r="L64" s="16">
        <v>10000</v>
      </c>
      <c r="M64" s="16">
        <v>10000</v>
      </c>
      <c r="N64" s="16">
        <v>10000</v>
      </c>
    </row>
    <row r="65" spans="1:14" ht="28.5">
      <c r="A65" s="67">
        <v>46</v>
      </c>
      <c r="B65" s="21" t="s">
        <v>44</v>
      </c>
      <c r="C65" s="84">
        <v>30000000</v>
      </c>
      <c r="D65" s="84">
        <v>29999084</v>
      </c>
      <c r="E65" s="84">
        <v>15000000</v>
      </c>
      <c r="F65" s="84">
        <v>14982089</v>
      </c>
      <c r="G65" s="84">
        <v>0</v>
      </c>
      <c r="H65" s="84">
        <v>0</v>
      </c>
      <c r="I65" s="84">
        <v>0</v>
      </c>
      <c r="J65" s="84">
        <v>0</v>
      </c>
      <c r="K65" s="84">
        <v>0</v>
      </c>
      <c r="L65" s="84">
        <v>0</v>
      </c>
      <c r="M65" s="84">
        <v>45000000</v>
      </c>
      <c r="N65" s="84">
        <v>44981173</v>
      </c>
    </row>
    <row r="66" spans="1:14">
      <c r="A66" s="17">
        <v>464</v>
      </c>
      <c r="B66" s="15" t="s">
        <v>65</v>
      </c>
      <c r="C66" s="16">
        <v>29815000</v>
      </c>
      <c r="D66" s="16">
        <v>29815000</v>
      </c>
      <c r="E66" s="16">
        <v>10999000</v>
      </c>
      <c r="F66" s="16">
        <v>10981089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40814000</v>
      </c>
      <c r="N66" s="16">
        <v>40796089</v>
      </c>
    </row>
    <row r="67" spans="1:14" ht="30">
      <c r="A67" s="17">
        <v>465</v>
      </c>
      <c r="B67" s="15" t="s">
        <v>66</v>
      </c>
      <c r="C67" s="16">
        <v>185000</v>
      </c>
      <c r="D67" s="16">
        <v>184084</v>
      </c>
      <c r="E67" s="16">
        <v>4001000</v>
      </c>
      <c r="F67" s="16">
        <v>4001000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4186000</v>
      </c>
      <c r="N67" s="16">
        <v>4185084</v>
      </c>
    </row>
    <row r="68" spans="1:14">
      <c r="A68" s="71" t="s">
        <v>383</v>
      </c>
      <c r="B68" s="72" t="s">
        <v>384</v>
      </c>
      <c r="C68" s="73">
        <v>11513000</v>
      </c>
      <c r="D68" s="73">
        <v>4265047</v>
      </c>
      <c r="E68" s="73">
        <v>0</v>
      </c>
      <c r="F68" s="73">
        <v>0</v>
      </c>
      <c r="G68" s="73">
        <v>0</v>
      </c>
      <c r="H68" s="73">
        <v>0</v>
      </c>
      <c r="I68" s="73">
        <v>0</v>
      </c>
      <c r="J68" s="73">
        <v>0</v>
      </c>
      <c r="K68" s="73">
        <v>20000000</v>
      </c>
      <c r="L68" s="73">
        <v>0</v>
      </c>
      <c r="M68" s="73">
        <v>31513000</v>
      </c>
      <c r="N68" s="73">
        <v>4265047</v>
      </c>
    </row>
    <row r="69" spans="1:14" ht="57">
      <c r="A69" s="67" t="s">
        <v>362</v>
      </c>
      <c r="B69" s="20" t="s">
        <v>363</v>
      </c>
      <c r="C69" s="84">
        <v>11513000</v>
      </c>
      <c r="D69" s="84">
        <v>4265047</v>
      </c>
      <c r="E69" s="84">
        <v>0</v>
      </c>
      <c r="F69" s="84">
        <v>0</v>
      </c>
      <c r="G69" s="84">
        <v>0</v>
      </c>
      <c r="H69" s="84">
        <v>0</v>
      </c>
      <c r="I69" s="84">
        <v>0</v>
      </c>
      <c r="J69" s="84">
        <v>0</v>
      </c>
      <c r="K69" s="84">
        <v>20000000</v>
      </c>
      <c r="L69" s="84">
        <v>0</v>
      </c>
      <c r="M69" s="84">
        <v>31513000</v>
      </c>
      <c r="N69" s="84">
        <v>4265047</v>
      </c>
    </row>
    <row r="70" spans="1:14">
      <c r="A70" s="67">
        <v>42</v>
      </c>
      <c r="B70" s="21" t="s">
        <v>29</v>
      </c>
      <c r="C70" s="84">
        <v>7198000</v>
      </c>
      <c r="D70" s="84">
        <v>3706800</v>
      </c>
      <c r="E70" s="84">
        <v>0</v>
      </c>
      <c r="F70" s="84">
        <v>0</v>
      </c>
      <c r="G70" s="84">
        <v>0</v>
      </c>
      <c r="H70" s="84">
        <v>0</v>
      </c>
      <c r="I70" s="84">
        <v>0</v>
      </c>
      <c r="J70" s="84">
        <v>0</v>
      </c>
      <c r="K70" s="84">
        <v>10000000</v>
      </c>
      <c r="L70" s="84">
        <v>0</v>
      </c>
      <c r="M70" s="84">
        <v>17198000</v>
      </c>
      <c r="N70" s="84">
        <v>3706800</v>
      </c>
    </row>
    <row r="71" spans="1:14" ht="30">
      <c r="A71" s="17">
        <v>423</v>
      </c>
      <c r="B71" s="15" t="s">
        <v>32</v>
      </c>
      <c r="C71" s="16">
        <v>7198000</v>
      </c>
      <c r="D71" s="16">
        <v>3706800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5000000</v>
      </c>
      <c r="L71" s="16">
        <v>0</v>
      </c>
      <c r="M71" s="16">
        <v>12198000</v>
      </c>
      <c r="N71" s="16">
        <v>3706800</v>
      </c>
    </row>
    <row r="72" spans="1:14">
      <c r="A72" s="17">
        <v>425</v>
      </c>
      <c r="B72" s="15" t="s">
        <v>34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5000000</v>
      </c>
      <c r="L72" s="16">
        <v>0</v>
      </c>
      <c r="M72" s="16">
        <v>5000000</v>
      </c>
      <c r="N72" s="16">
        <v>0</v>
      </c>
    </row>
    <row r="73" spans="1:14" ht="28.5">
      <c r="A73" s="67">
        <v>48</v>
      </c>
      <c r="B73" s="21" t="s">
        <v>72</v>
      </c>
      <c r="C73" s="84">
        <v>4315000</v>
      </c>
      <c r="D73" s="84">
        <v>558247</v>
      </c>
      <c r="E73" s="84">
        <v>0</v>
      </c>
      <c r="F73" s="84">
        <v>0</v>
      </c>
      <c r="G73" s="84">
        <v>0</v>
      </c>
      <c r="H73" s="84">
        <v>0</v>
      </c>
      <c r="I73" s="84">
        <v>0</v>
      </c>
      <c r="J73" s="84">
        <v>0</v>
      </c>
      <c r="K73" s="84">
        <v>10000000</v>
      </c>
      <c r="L73" s="84">
        <v>0</v>
      </c>
      <c r="M73" s="84">
        <v>14315000</v>
      </c>
      <c r="N73" s="84">
        <v>558247</v>
      </c>
    </row>
    <row r="74" spans="1:14" ht="30">
      <c r="A74" s="17">
        <v>480</v>
      </c>
      <c r="B74" s="15" t="s">
        <v>76</v>
      </c>
      <c r="C74" s="16">
        <v>3400000</v>
      </c>
      <c r="D74" s="16">
        <v>558247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10000000</v>
      </c>
      <c r="L74" s="16">
        <v>0</v>
      </c>
      <c r="M74" s="16">
        <v>13400000</v>
      </c>
      <c r="N74" s="16">
        <v>558247</v>
      </c>
    </row>
    <row r="75" spans="1:14">
      <c r="A75" s="81">
        <v>482</v>
      </c>
      <c r="B75" s="57" t="s">
        <v>78</v>
      </c>
      <c r="C75" s="58">
        <v>915000</v>
      </c>
      <c r="D75" s="77">
        <v>0</v>
      </c>
      <c r="E75" s="58">
        <v>0</v>
      </c>
      <c r="F75" s="58">
        <v>0</v>
      </c>
      <c r="G75" s="58">
        <v>0</v>
      </c>
      <c r="H75" s="58">
        <v>0</v>
      </c>
      <c r="I75" s="58">
        <v>0</v>
      </c>
      <c r="J75" s="58">
        <v>0</v>
      </c>
      <c r="K75" s="58">
        <v>0</v>
      </c>
      <c r="L75" s="58">
        <v>0</v>
      </c>
      <c r="M75" s="58">
        <v>915000</v>
      </c>
      <c r="N75" s="77">
        <v>0</v>
      </c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>
  <dimension ref="A2:N34"/>
  <sheetViews>
    <sheetView workbookViewId="0">
      <selection activeCell="A2" sqref="A2:N4"/>
    </sheetView>
  </sheetViews>
  <sheetFormatPr defaultRowHeight="15"/>
  <cols>
    <col min="1" max="1" width="15.140625" customWidth="1"/>
    <col min="2" max="2" width="29.28515625" customWidth="1"/>
    <col min="3" max="3" width="12.42578125" customWidth="1"/>
    <col min="4" max="5" width="14.28515625" customWidth="1"/>
    <col min="6" max="7" width="13.5703125" customWidth="1"/>
    <col min="8" max="8" width="13" customWidth="1"/>
    <col min="9" max="9" width="14.5703125" customWidth="1"/>
    <col min="10" max="10" width="14.85546875" customWidth="1"/>
    <col min="11" max="11" width="14.7109375" customWidth="1"/>
    <col min="12" max="12" width="14.140625" customWidth="1"/>
    <col min="13" max="13" width="14.28515625" customWidth="1"/>
    <col min="14" max="14" width="14.710937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45.75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33.75" customHeight="1">
      <c r="A4" s="181"/>
      <c r="B4" s="182"/>
      <c r="C4" s="78" t="s">
        <v>521</v>
      </c>
      <c r="D4" s="78" t="s">
        <v>522</v>
      </c>
      <c r="E4" s="78" t="s">
        <v>521</v>
      </c>
      <c r="F4" s="78" t="s">
        <v>522</v>
      </c>
      <c r="G4" s="78" t="s">
        <v>521</v>
      </c>
      <c r="H4" s="78" t="s">
        <v>522</v>
      </c>
      <c r="I4" s="78" t="s">
        <v>521</v>
      </c>
      <c r="J4" s="78" t="s">
        <v>522</v>
      </c>
      <c r="K4" s="78" t="s">
        <v>521</v>
      </c>
      <c r="L4" s="78" t="s">
        <v>522</v>
      </c>
      <c r="M4" s="78" t="s">
        <v>521</v>
      </c>
      <c r="N4" s="78" t="s">
        <v>522</v>
      </c>
    </row>
    <row r="5" spans="1:14" ht="30">
      <c r="A5" s="70">
        <v>14006</v>
      </c>
      <c r="B5" s="39" t="s">
        <v>896</v>
      </c>
      <c r="C5" s="23">
        <v>31977000</v>
      </c>
      <c r="D5" s="23">
        <v>28542022</v>
      </c>
      <c r="E5" s="23">
        <v>8000000</v>
      </c>
      <c r="F5" s="23">
        <v>1328735</v>
      </c>
      <c r="G5" s="23">
        <v>0</v>
      </c>
      <c r="H5" s="23">
        <v>0</v>
      </c>
      <c r="I5" s="23">
        <v>0</v>
      </c>
      <c r="J5" s="23">
        <v>0</v>
      </c>
      <c r="K5" s="23">
        <v>0</v>
      </c>
      <c r="L5" s="23">
        <v>0</v>
      </c>
      <c r="M5" s="23">
        <v>39977000</v>
      </c>
      <c r="N5" s="23">
        <v>29870757</v>
      </c>
    </row>
    <row r="6" spans="1:14">
      <c r="A6" s="67">
        <v>1</v>
      </c>
      <c r="B6" s="21" t="s">
        <v>768</v>
      </c>
      <c r="C6" s="84">
        <v>31977000</v>
      </c>
      <c r="D6" s="84">
        <v>28542022</v>
      </c>
      <c r="E6" s="84">
        <v>8000000</v>
      </c>
      <c r="F6" s="84">
        <v>1328735</v>
      </c>
      <c r="G6" s="84">
        <v>0</v>
      </c>
      <c r="H6" s="84">
        <v>0</v>
      </c>
      <c r="I6" s="84">
        <v>0</v>
      </c>
      <c r="J6" s="84">
        <v>0</v>
      </c>
      <c r="K6" s="84">
        <v>0</v>
      </c>
      <c r="L6" s="84">
        <v>0</v>
      </c>
      <c r="M6" s="84">
        <v>39977000</v>
      </c>
      <c r="N6" s="84">
        <v>29870757</v>
      </c>
    </row>
    <row r="7" spans="1:14">
      <c r="A7" s="17">
        <v>19</v>
      </c>
      <c r="B7" s="15" t="s">
        <v>768</v>
      </c>
      <c r="C7" s="16">
        <v>31977000</v>
      </c>
      <c r="D7" s="16">
        <v>28542022</v>
      </c>
      <c r="E7" s="16">
        <v>8000000</v>
      </c>
      <c r="F7" s="16">
        <v>1328735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39977000</v>
      </c>
      <c r="N7" s="16">
        <v>29870757</v>
      </c>
    </row>
    <row r="8" spans="1:14">
      <c r="A8" s="65" t="s">
        <v>526</v>
      </c>
      <c r="B8" s="38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 ht="28.5">
      <c r="A9" s="67">
        <v>40</v>
      </c>
      <c r="B9" s="68" t="s">
        <v>22</v>
      </c>
      <c r="C9" s="84">
        <v>28267000</v>
      </c>
      <c r="D9" s="84">
        <v>25259952</v>
      </c>
      <c r="E9" s="84">
        <v>0</v>
      </c>
      <c r="F9" s="84">
        <v>0</v>
      </c>
      <c r="G9" s="84">
        <v>0</v>
      </c>
      <c r="H9" s="84">
        <v>0</v>
      </c>
      <c r="I9" s="84">
        <v>0</v>
      </c>
      <c r="J9" s="84">
        <v>0</v>
      </c>
      <c r="K9" s="84">
        <v>0</v>
      </c>
      <c r="L9" s="84">
        <v>0</v>
      </c>
      <c r="M9" s="84">
        <v>28267000</v>
      </c>
      <c r="N9" s="84">
        <v>25259952</v>
      </c>
    </row>
    <row r="10" spans="1:14">
      <c r="A10" s="17">
        <v>401</v>
      </c>
      <c r="B10" s="15" t="s">
        <v>23</v>
      </c>
      <c r="C10" s="16">
        <v>20567000</v>
      </c>
      <c r="D10" s="16">
        <v>18439713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20567000</v>
      </c>
      <c r="N10" s="16">
        <v>18439713</v>
      </c>
    </row>
    <row r="11" spans="1:14" ht="30">
      <c r="A11" s="17">
        <v>402</v>
      </c>
      <c r="B11" s="15" t="s">
        <v>24</v>
      </c>
      <c r="C11" s="16">
        <v>7700000</v>
      </c>
      <c r="D11" s="16">
        <v>6820239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7700000</v>
      </c>
      <c r="N11" s="16">
        <v>6820239</v>
      </c>
    </row>
    <row r="12" spans="1:14">
      <c r="A12" s="67">
        <v>42</v>
      </c>
      <c r="B12" s="68" t="s">
        <v>29</v>
      </c>
      <c r="C12" s="84">
        <v>3610000</v>
      </c>
      <c r="D12" s="84">
        <v>3182138</v>
      </c>
      <c r="E12" s="84">
        <v>8000000</v>
      </c>
      <c r="F12" s="84">
        <v>1328735</v>
      </c>
      <c r="G12" s="84">
        <v>0</v>
      </c>
      <c r="H12" s="84">
        <v>0</v>
      </c>
      <c r="I12" s="84">
        <v>0</v>
      </c>
      <c r="J12" s="84">
        <v>0</v>
      </c>
      <c r="K12" s="84">
        <v>0</v>
      </c>
      <c r="L12" s="84">
        <v>0</v>
      </c>
      <c r="M12" s="84">
        <v>11610000</v>
      </c>
      <c r="N12" s="84">
        <v>4510873</v>
      </c>
    </row>
    <row r="13" spans="1:14">
      <c r="A13" s="17">
        <v>420</v>
      </c>
      <c r="B13" s="15" t="s">
        <v>30</v>
      </c>
      <c r="C13" s="16">
        <v>134000</v>
      </c>
      <c r="D13" s="16">
        <v>75366</v>
      </c>
      <c r="E13" s="16">
        <v>1000000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1134000</v>
      </c>
      <c r="N13" s="16">
        <v>75366</v>
      </c>
    </row>
    <row r="14" spans="1:14" ht="30">
      <c r="A14" s="17">
        <v>421</v>
      </c>
      <c r="B14" s="15" t="s">
        <v>31</v>
      </c>
      <c r="C14" s="16">
        <v>2334000</v>
      </c>
      <c r="D14" s="16">
        <v>2333960</v>
      </c>
      <c r="E14" s="16">
        <v>4000000</v>
      </c>
      <c r="F14" s="16">
        <v>441301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6334000</v>
      </c>
      <c r="N14" s="16">
        <v>2775261</v>
      </c>
    </row>
    <row r="15" spans="1:14">
      <c r="A15" s="17">
        <v>423</v>
      </c>
      <c r="B15" s="15" t="s">
        <v>32</v>
      </c>
      <c r="C15" s="16">
        <v>467000</v>
      </c>
      <c r="D15" s="16">
        <v>238895</v>
      </c>
      <c r="E15" s="16">
        <v>500000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967000</v>
      </c>
      <c r="N15" s="16">
        <v>238895</v>
      </c>
    </row>
    <row r="16" spans="1:14" ht="30">
      <c r="A16" s="17">
        <v>424</v>
      </c>
      <c r="B16" s="15" t="s">
        <v>33</v>
      </c>
      <c r="C16" s="16">
        <v>267000</v>
      </c>
      <c r="D16" s="16">
        <v>221233</v>
      </c>
      <c r="E16" s="16">
        <v>1000000</v>
      </c>
      <c r="F16" s="16">
        <v>263190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1267000</v>
      </c>
      <c r="N16" s="16">
        <v>484423</v>
      </c>
    </row>
    <row r="17" spans="1:14">
      <c r="A17" s="17">
        <v>425</v>
      </c>
      <c r="B17" s="15" t="s">
        <v>34</v>
      </c>
      <c r="C17" s="16">
        <v>254000</v>
      </c>
      <c r="D17" s="16">
        <v>177650</v>
      </c>
      <c r="E17" s="16">
        <v>500000</v>
      </c>
      <c r="F17" s="16">
        <v>490755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754000</v>
      </c>
      <c r="N17" s="16">
        <v>668405</v>
      </c>
    </row>
    <row r="18" spans="1:14">
      <c r="A18" s="17">
        <v>426</v>
      </c>
      <c r="B18" s="15" t="s">
        <v>35</v>
      </c>
      <c r="C18" s="16">
        <v>154000</v>
      </c>
      <c r="D18" s="16">
        <v>135034</v>
      </c>
      <c r="E18" s="16">
        <v>1000000</v>
      </c>
      <c r="F18" s="16">
        <v>133489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1154000</v>
      </c>
      <c r="N18" s="16">
        <v>268523</v>
      </c>
    </row>
    <row r="19" spans="1:14" ht="28.5">
      <c r="A19" s="67">
        <v>46</v>
      </c>
      <c r="B19" s="68" t="s">
        <v>44</v>
      </c>
      <c r="C19" s="84">
        <v>100000</v>
      </c>
      <c r="D19" s="84">
        <v>99932</v>
      </c>
      <c r="E19" s="84">
        <v>0</v>
      </c>
      <c r="F19" s="84">
        <v>0</v>
      </c>
      <c r="G19" s="84">
        <v>0</v>
      </c>
      <c r="H19" s="84">
        <v>0</v>
      </c>
      <c r="I19" s="84">
        <v>0</v>
      </c>
      <c r="J19" s="84">
        <v>0</v>
      </c>
      <c r="K19" s="84">
        <v>0</v>
      </c>
      <c r="L19" s="84">
        <v>0</v>
      </c>
      <c r="M19" s="84">
        <v>100000</v>
      </c>
      <c r="N19" s="84">
        <v>99932</v>
      </c>
    </row>
    <row r="20" spans="1:14">
      <c r="A20" s="17">
        <v>464</v>
      </c>
      <c r="B20" s="15" t="s">
        <v>65</v>
      </c>
      <c r="C20" s="16">
        <v>100000</v>
      </c>
      <c r="D20" s="16">
        <v>99932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100000</v>
      </c>
      <c r="N20" s="16">
        <v>99932</v>
      </c>
    </row>
    <row r="21" spans="1:14">
      <c r="A21" s="71">
        <v>1</v>
      </c>
      <c r="B21" s="72" t="s">
        <v>768</v>
      </c>
      <c r="C21" s="73">
        <v>31977000</v>
      </c>
      <c r="D21" s="73">
        <v>28542022</v>
      </c>
      <c r="E21" s="73">
        <v>8000000</v>
      </c>
      <c r="F21" s="73">
        <v>1328735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39977000</v>
      </c>
      <c r="N21" s="73">
        <v>29870757</v>
      </c>
    </row>
    <row r="22" spans="1:14">
      <c r="A22" s="67">
        <v>19</v>
      </c>
      <c r="B22" s="20" t="s">
        <v>768</v>
      </c>
      <c r="C22" s="84">
        <v>31977000</v>
      </c>
      <c r="D22" s="84">
        <v>28542022</v>
      </c>
      <c r="E22" s="84">
        <v>8000000</v>
      </c>
      <c r="F22" s="84">
        <v>1328735</v>
      </c>
      <c r="G22" s="84">
        <v>0</v>
      </c>
      <c r="H22" s="84">
        <v>0</v>
      </c>
      <c r="I22" s="84">
        <v>0</v>
      </c>
      <c r="J22" s="84">
        <v>0</v>
      </c>
      <c r="K22" s="84">
        <v>0</v>
      </c>
      <c r="L22" s="84">
        <v>0</v>
      </c>
      <c r="M22" s="84">
        <v>39977000</v>
      </c>
      <c r="N22" s="84">
        <v>29870757</v>
      </c>
    </row>
    <row r="23" spans="1:14" ht="28.5">
      <c r="A23" s="67">
        <v>40</v>
      </c>
      <c r="B23" s="21" t="s">
        <v>22</v>
      </c>
      <c r="C23" s="84">
        <v>28267000</v>
      </c>
      <c r="D23" s="84">
        <v>25259952</v>
      </c>
      <c r="E23" s="84">
        <v>0</v>
      </c>
      <c r="F23" s="84">
        <v>0</v>
      </c>
      <c r="G23" s="84">
        <v>0</v>
      </c>
      <c r="H23" s="84">
        <v>0</v>
      </c>
      <c r="I23" s="84">
        <v>0</v>
      </c>
      <c r="J23" s="84">
        <v>0</v>
      </c>
      <c r="K23" s="84">
        <v>0</v>
      </c>
      <c r="L23" s="84">
        <v>0</v>
      </c>
      <c r="M23" s="84">
        <v>28267000</v>
      </c>
      <c r="N23" s="84">
        <v>25259952</v>
      </c>
    </row>
    <row r="24" spans="1:14">
      <c r="A24" s="17">
        <v>401</v>
      </c>
      <c r="B24" s="15" t="s">
        <v>23</v>
      </c>
      <c r="C24" s="16">
        <v>20567000</v>
      </c>
      <c r="D24" s="16">
        <v>18439713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20567000</v>
      </c>
      <c r="N24" s="16">
        <v>18439713</v>
      </c>
    </row>
    <row r="25" spans="1:14" ht="30">
      <c r="A25" s="17">
        <v>402</v>
      </c>
      <c r="B25" s="15" t="s">
        <v>24</v>
      </c>
      <c r="C25" s="16">
        <v>7700000</v>
      </c>
      <c r="D25" s="16">
        <v>6820239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7700000</v>
      </c>
      <c r="N25" s="16">
        <v>6820239</v>
      </c>
    </row>
    <row r="26" spans="1:14">
      <c r="A26" s="67">
        <v>42</v>
      </c>
      <c r="B26" s="21" t="s">
        <v>29</v>
      </c>
      <c r="C26" s="84">
        <v>3610000</v>
      </c>
      <c r="D26" s="84">
        <v>3182138</v>
      </c>
      <c r="E26" s="84">
        <v>8000000</v>
      </c>
      <c r="F26" s="84">
        <v>1328735</v>
      </c>
      <c r="G26" s="84">
        <v>0</v>
      </c>
      <c r="H26" s="84">
        <v>0</v>
      </c>
      <c r="I26" s="84">
        <v>0</v>
      </c>
      <c r="J26" s="84">
        <v>0</v>
      </c>
      <c r="K26" s="84">
        <v>0</v>
      </c>
      <c r="L26" s="84">
        <v>0</v>
      </c>
      <c r="M26" s="84">
        <v>11610000</v>
      </c>
      <c r="N26" s="84">
        <v>4510873</v>
      </c>
    </row>
    <row r="27" spans="1:14">
      <c r="A27" s="17">
        <v>420</v>
      </c>
      <c r="B27" s="15" t="s">
        <v>30</v>
      </c>
      <c r="C27" s="16">
        <v>134000</v>
      </c>
      <c r="D27" s="16">
        <v>75366</v>
      </c>
      <c r="E27" s="16">
        <v>1000000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1134000</v>
      </c>
      <c r="N27" s="16">
        <v>75366</v>
      </c>
    </row>
    <row r="28" spans="1:14" ht="30">
      <c r="A28" s="17">
        <v>421</v>
      </c>
      <c r="B28" s="15" t="s">
        <v>31</v>
      </c>
      <c r="C28" s="16">
        <v>2334000</v>
      </c>
      <c r="D28" s="16">
        <v>2333960</v>
      </c>
      <c r="E28" s="16">
        <v>4000000</v>
      </c>
      <c r="F28" s="16">
        <v>441301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6334000</v>
      </c>
      <c r="N28" s="16">
        <v>2775261</v>
      </c>
    </row>
    <row r="29" spans="1:14">
      <c r="A29" s="17">
        <v>423</v>
      </c>
      <c r="B29" s="15" t="s">
        <v>32</v>
      </c>
      <c r="C29" s="16">
        <v>467000</v>
      </c>
      <c r="D29" s="16">
        <v>238895</v>
      </c>
      <c r="E29" s="16">
        <v>500000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967000</v>
      </c>
      <c r="N29" s="16">
        <v>238895</v>
      </c>
    </row>
    <row r="30" spans="1:14" ht="30">
      <c r="A30" s="17">
        <v>424</v>
      </c>
      <c r="B30" s="15" t="s">
        <v>33</v>
      </c>
      <c r="C30" s="16">
        <v>267000</v>
      </c>
      <c r="D30" s="16">
        <v>221233</v>
      </c>
      <c r="E30" s="16">
        <v>1000000</v>
      </c>
      <c r="F30" s="16">
        <v>263190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1267000</v>
      </c>
      <c r="N30" s="16">
        <v>484423</v>
      </c>
    </row>
    <row r="31" spans="1:14">
      <c r="A31" s="17">
        <v>425</v>
      </c>
      <c r="B31" s="15" t="s">
        <v>34</v>
      </c>
      <c r="C31" s="16">
        <v>254000</v>
      </c>
      <c r="D31" s="16">
        <v>177650</v>
      </c>
      <c r="E31" s="16">
        <v>500000</v>
      </c>
      <c r="F31" s="16">
        <v>490755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754000</v>
      </c>
      <c r="N31" s="16">
        <v>668405</v>
      </c>
    </row>
    <row r="32" spans="1:14">
      <c r="A32" s="17">
        <v>426</v>
      </c>
      <c r="B32" s="15" t="s">
        <v>35</v>
      </c>
      <c r="C32" s="16">
        <v>154000</v>
      </c>
      <c r="D32" s="16">
        <v>135034</v>
      </c>
      <c r="E32" s="16">
        <v>1000000</v>
      </c>
      <c r="F32" s="16">
        <v>133489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1154000</v>
      </c>
      <c r="N32" s="16">
        <v>268523</v>
      </c>
    </row>
    <row r="33" spans="1:14" ht="28.5">
      <c r="A33" s="67">
        <v>46</v>
      </c>
      <c r="B33" s="21" t="s">
        <v>44</v>
      </c>
      <c r="C33" s="84">
        <v>100000</v>
      </c>
      <c r="D33" s="84">
        <v>99932</v>
      </c>
      <c r="E33" s="84">
        <v>0</v>
      </c>
      <c r="F33" s="84">
        <v>0</v>
      </c>
      <c r="G33" s="84">
        <v>0</v>
      </c>
      <c r="H33" s="84">
        <v>0</v>
      </c>
      <c r="I33" s="84">
        <v>0</v>
      </c>
      <c r="J33" s="84">
        <v>0</v>
      </c>
      <c r="K33" s="84">
        <v>0</v>
      </c>
      <c r="L33" s="84">
        <v>0</v>
      </c>
      <c r="M33" s="84">
        <v>100000</v>
      </c>
      <c r="N33" s="84">
        <v>99932</v>
      </c>
    </row>
    <row r="34" spans="1:14">
      <c r="A34" s="17">
        <v>464</v>
      </c>
      <c r="B34" s="15" t="s">
        <v>65</v>
      </c>
      <c r="C34" s="16">
        <v>100000</v>
      </c>
      <c r="D34" s="16">
        <v>99932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100000</v>
      </c>
      <c r="N34" s="16">
        <v>99932</v>
      </c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>
  <dimension ref="A2:N28"/>
  <sheetViews>
    <sheetView workbookViewId="0">
      <selection activeCell="A2" sqref="A2:N4"/>
    </sheetView>
  </sheetViews>
  <sheetFormatPr defaultRowHeight="15"/>
  <cols>
    <col min="1" max="1" width="15.28515625" customWidth="1"/>
    <col min="2" max="2" width="37.28515625" customWidth="1"/>
    <col min="3" max="3" width="12.85546875" customWidth="1"/>
    <col min="4" max="4" width="13.42578125" customWidth="1"/>
    <col min="5" max="5" width="15" customWidth="1"/>
    <col min="6" max="6" width="13.7109375" customWidth="1"/>
    <col min="7" max="7" width="12.28515625" customWidth="1"/>
    <col min="8" max="8" width="12.7109375" customWidth="1"/>
    <col min="9" max="9" width="14.42578125" customWidth="1"/>
    <col min="10" max="10" width="14.7109375" customWidth="1"/>
    <col min="11" max="11" width="13.42578125" customWidth="1"/>
    <col min="12" max="12" width="13" customWidth="1"/>
    <col min="13" max="13" width="14.28515625" customWidth="1"/>
    <col min="14" max="14" width="14.710937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45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33.75" customHeight="1">
      <c r="A4" s="181"/>
      <c r="B4" s="182"/>
      <c r="C4" s="78" t="s">
        <v>521</v>
      </c>
      <c r="D4" s="78" t="s">
        <v>522</v>
      </c>
      <c r="E4" s="78" t="s">
        <v>521</v>
      </c>
      <c r="F4" s="78" t="s">
        <v>522</v>
      </c>
      <c r="G4" s="78" t="s">
        <v>521</v>
      </c>
      <c r="H4" s="78" t="s">
        <v>522</v>
      </c>
      <c r="I4" s="78" t="s">
        <v>521</v>
      </c>
      <c r="J4" s="78" t="s">
        <v>522</v>
      </c>
      <c r="K4" s="78" t="s">
        <v>521</v>
      </c>
      <c r="L4" s="78" t="s">
        <v>522</v>
      </c>
      <c r="M4" s="78" t="s">
        <v>521</v>
      </c>
      <c r="N4" s="78" t="s">
        <v>522</v>
      </c>
    </row>
    <row r="5" spans="1:14" ht="30">
      <c r="A5" s="70">
        <v>14007</v>
      </c>
      <c r="B5" s="39" t="s">
        <v>897</v>
      </c>
      <c r="C5" s="23">
        <v>11546000</v>
      </c>
      <c r="D5" s="23">
        <v>7374703</v>
      </c>
      <c r="E5" s="23">
        <v>0</v>
      </c>
      <c r="F5" s="23">
        <v>0</v>
      </c>
      <c r="G5" s="23">
        <v>0</v>
      </c>
      <c r="H5" s="23">
        <v>0</v>
      </c>
      <c r="I5" s="23">
        <v>0</v>
      </c>
      <c r="J5" s="23">
        <v>0</v>
      </c>
      <c r="K5" s="23">
        <v>0</v>
      </c>
      <c r="L5" s="23">
        <v>0</v>
      </c>
      <c r="M5" s="23">
        <v>11546000</v>
      </c>
      <c r="N5" s="23">
        <v>7374703</v>
      </c>
    </row>
    <row r="6" spans="1:14">
      <c r="A6" s="67">
        <v>1</v>
      </c>
      <c r="B6" s="21" t="s">
        <v>768</v>
      </c>
      <c r="C6" s="84">
        <v>11546000</v>
      </c>
      <c r="D6" s="84">
        <v>7374703</v>
      </c>
      <c r="E6" s="84">
        <v>0</v>
      </c>
      <c r="F6" s="84">
        <v>0</v>
      </c>
      <c r="G6" s="84">
        <v>0</v>
      </c>
      <c r="H6" s="84">
        <v>0</v>
      </c>
      <c r="I6" s="84">
        <v>0</v>
      </c>
      <c r="J6" s="84">
        <v>0</v>
      </c>
      <c r="K6" s="84">
        <v>0</v>
      </c>
      <c r="L6" s="84">
        <v>0</v>
      </c>
      <c r="M6" s="84">
        <v>11546000</v>
      </c>
      <c r="N6" s="84">
        <v>7374703</v>
      </c>
    </row>
    <row r="7" spans="1:14">
      <c r="A7" s="17">
        <v>19</v>
      </c>
      <c r="B7" s="15" t="s">
        <v>768</v>
      </c>
      <c r="C7" s="16">
        <v>11546000</v>
      </c>
      <c r="D7" s="16">
        <v>7374703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11546000</v>
      </c>
      <c r="N7" s="16">
        <v>7374703</v>
      </c>
    </row>
    <row r="8" spans="1:14">
      <c r="A8" s="65" t="s">
        <v>526</v>
      </c>
      <c r="B8" s="38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>
      <c r="A9" s="67">
        <v>40</v>
      </c>
      <c r="B9" s="68" t="s">
        <v>22</v>
      </c>
      <c r="C9" s="84">
        <v>11000000</v>
      </c>
      <c r="D9" s="84">
        <v>6874974</v>
      </c>
      <c r="E9" s="84">
        <v>0</v>
      </c>
      <c r="F9" s="84">
        <v>0</v>
      </c>
      <c r="G9" s="84">
        <v>0</v>
      </c>
      <c r="H9" s="84">
        <v>0</v>
      </c>
      <c r="I9" s="84">
        <v>0</v>
      </c>
      <c r="J9" s="84">
        <v>0</v>
      </c>
      <c r="K9" s="84">
        <v>0</v>
      </c>
      <c r="L9" s="84">
        <v>0</v>
      </c>
      <c r="M9" s="84">
        <v>11000000</v>
      </c>
      <c r="N9" s="84">
        <v>6874974</v>
      </c>
    </row>
    <row r="10" spans="1:14">
      <c r="A10" s="17">
        <v>401</v>
      </c>
      <c r="B10" s="15" t="s">
        <v>23</v>
      </c>
      <c r="C10" s="16">
        <v>8000000</v>
      </c>
      <c r="D10" s="16">
        <v>5018741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8000000</v>
      </c>
      <c r="N10" s="16">
        <v>5018741</v>
      </c>
    </row>
    <row r="11" spans="1:14">
      <c r="A11" s="17">
        <v>402</v>
      </c>
      <c r="B11" s="15" t="s">
        <v>24</v>
      </c>
      <c r="C11" s="16">
        <v>3000000</v>
      </c>
      <c r="D11" s="16">
        <v>1856233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3000000</v>
      </c>
      <c r="N11" s="16">
        <v>1856233</v>
      </c>
    </row>
    <row r="12" spans="1:14">
      <c r="A12" s="67">
        <v>42</v>
      </c>
      <c r="B12" s="68" t="s">
        <v>29</v>
      </c>
      <c r="C12" s="84">
        <v>546000</v>
      </c>
      <c r="D12" s="84">
        <v>499729</v>
      </c>
      <c r="E12" s="84">
        <v>0</v>
      </c>
      <c r="F12" s="84">
        <v>0</v>
      </c>
      <c r="G12" s="84">
        <v>0</v>
      </c>
      <c r="H12" s="84">
        <v>0</v>
      </c>
      <c r="I12" s="84">
        <v>0</v>
      </c>
      <c r="J12" s="84">
        <v>0</v>
      </c>
      <c r="K12" s="84">
        <v>0</v>
      </c>
      <c r="L12" s="84">
        <v>0</v>
      </c>
      <c r="M12" s="84">
        <v>546000</v>
      </c>
      <c r="N12" s="84">
        <v>499729</v>
      </c>
    </row>
    <row r="13" spans="1:14">
      <c r="A13" s="17">
        <v>420</v>
      </c>
      <c r="B13" s="15" t="s">
        <v>30</v>
      </c>
      <c r="C13" s="16">
        <v>34000</v>
      </c>
      <c r="D13" s="16">
        <v>34000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34000</v>
      </c>
      <c r="N13" s="16">
        <v>34000</v>
      </c>
    </row>
    <row r="14" spans="1:14" ht="30">
      <c r="A14" s="17">
        <v>421</v>
      </c>
      <c r="B14" s="15" t="s">
        <v>31</v>
      </c>
      <c r="C14" s="16">
        <v>347000</v>
      </c>
      <c r="D14" s="16">
        <v>346167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347000</v>
      </c>
      <c r="N14" s="16">
        <v>346167</v>
      </c>
    </row>
    <row r="15" spans="1:14">
      <c r="A15" s="17">
        <v>423</v>
      </c>
      <c r="B15" s="15" t="s">
        <v>32</v>
      </c>
      <c r="C15" s="16">
        <v>44000</v>
      </c>
      <c r="D15" s="16">
        <v>29861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44000</v>
      </c>
      <c r="N15" s="16">
        <v>29861</v>
      </c>
    </row>
    <row r="16" spans="1:14">
      <c r="A16" s="17">
        <v>424</v>
      </c>
      <c r="B16" s="15" t="s">
        <v>33</v>
      </c>
      <c r="C16" s="16">
        <v>54000</v>
      </c>
      <c r="D16" s="16">
        <v>40494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54000</v>
      </c>
      <c r="N16" s="16">
        <v>40494</v>
      </c>
    </row>
    <row r="17" spans="1:14">
      <c r="A17" s="17">
        <v>425</v>
      </c>
      <c r="B17" s="15" t="s">
        <v>34</v>
      </c>
      <c r="C17" s="16">
        <v>67000</v>
      </c>
      <c r="D17" s="16">
        <v>49207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67000</v>
      </c>
      <c r="N17" s="16">
        <v>49207</v>
      </c>
    </row>
    <row r="18" spans="1:14">
      <c r="A18" s="71">
        <v>1</v>
      </c>
      <c r="B18" s="72" t="s">
        <v>768</v>
      </c>
      <c r="C18" s="73">
        <v>11546000</v>
      </c>
      <c r="D18" s="73">
        <v>7374703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11546000</v>
      </c>
      <c r="N18" s="73">
        <v>7374703</v>
      </c>
    </row>
    <row r="19" spans="1:14">
      <c r="A19" s="67">
        <v>19</v>
      </c>
      <c r="B19" s="20" t="s">
        <v>768</v>
      </c>
      <c r="C19" s="84">
        <v>11546000</v>
      </c>
      <c r="D19" s="84">
        <v>7374703</v>
      </c>
      <c r="E19" s="84">
        <v>0</v>
      </c>
      <c r="F19" s="84">
        <v>0</v>
      </c>
      <c r="G19" s="84">
        <v>0</v>
      </c>
      <c r="H19" s="84">
        <v>0</v>
      </c>
      <c r="I19" s="84">
        <v>0</v>
      </c>
      <c r="J19" s="84">
        <v>0</v>
      </c>
      <c r="K19" s="84">
        <v>0</v>
      </c>
      <c r="L19" s="84">
        <v>0</v>
      </c>
      <c r="M19" s="84">
        <v>11546000</v>
      </c>
      <c r="N19" s="84">
        <v>7374703</v>
      </c>
    </row>
    <row r="20" spans="1:14">
      <c r="A20" s="67">
        <v>40</v>
      </c>
      <c r="B20" s="21" t="s">
        <v>22</v>
      </c>
      <c r="C20" s="84">
        <v>11000000</v>
      </c>
      <c r="D20" s="84">
        <v>6874974</v>
      </c>
      <c r="E20" s="84">
        <v>0</v>
      </c>
      <c r="F20" s="84">
        <v>0</v>
      </c>
      <c r="G20" s="84">
        <v>0</v>
      </c>
      <c r="H20" s="84">
        <v>0</v>
      </c>
      <c r="I20" s="84">
        <v>0</v>
      </c>
      <c r="J20" s="84">
        <v>0</v>
      </c>
      <c r="K20" s="84">
        <v>0</v>
      </c>
      <c r="L20" s="84">
        <v>0</v>
      </c>
      <c r="M20" s="84">
        <v>11000000</v>
      </c>
      <c r="N20" s="84">
        <v>6874974</v>
      </c>
    </row>
    <row r="21" spans="1:14">
      <c r="A21" s="17">
        <v>401</v>
      </c>
      <c r="B21" s="15" t="s">
        <v>23</v>
      </c>
      <c r="C21" s="16">
        <v>8000000</v>
      </c>
      <c r="D21" s="16">
        <v>5018741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8000000</v>
      </c>
      <c r="N21" s="16">
        <v>5018741</v>
      </c>
    </row>
    <row r="22" spans="1:14">
      <c r="A22" s="17">
        <v>402</v>
      </c>
      <c r="B22" s="15" t="s">
        <v>24</v>
      </c>
      <c r="C22" s="16">
        <v>3000000</v>
      </c>
      <c r="D22" s="16">
        <v>1856233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3000000</v>
      </c>
      <c r="N22" s="16">
        <v>1856233</v>
      </c>
    </row>
    <row r="23" spans="1:14">
      <c r="A23" s="67">
        <v>42</v>
      </c>
      <c r="B23" s="21" t="s">
        <v>29</v>
      </c>
      <c r="C23" s="84">
        <v>546000</v>
      </c>
      <c r="D23" s="84">
        <v>499729</v>
      </c>
      <c r="E23" s="84">
        <v>0</v>
      </c>
      <c r="F23" s="84">
        <v>0</v>
      </c>
      <c r="G23" s="84">
        <v>0</v>
      </c>
      <c r="H23" s="84">
        <v>0</v>
      </c>
      <c r="I23" s="84">
        <v>0</v>
      </c>
      <c r="J23" s="84">
        <v>0</v>
      </c>
      <c r="K23" s="84">
        <v>0</v>
      </c>
      <c r="L23" s="84">
        <v>0</v>
      </c>
      <c r="M23" s="84">
        <v>546000</v>
      </c>
      <c r="N23" s="84">
        <v>499729</v>
      </c>
    </row>
    <row r="24" spans="1:14">
      <c r="A24" s="17">
        <v>420</v>
      </c>
      <c r="B24" s="15" t="s">
        <v>30</v>
      </c>
      <c r="C24" s="16">
        <v>34000</v>
      </c>
      <c r="D24" s="16">
        <v>34000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34000</v>
      </c>
      <c r="N24" s="16">
        <v>34000</v>
      </c>
    </row>
    <row r="25" spans="1:14" ht="30">
      <c r="A25" s="17">
        <v>421</v>
      </c>
      <c r="B25" s="15" t="s">
        <v>31</v>
      </c>
      <c r="C25" s="16">
        <v>347000</v>
      </c>
      <c r="D25" s="16">
        <v>346167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347000</v>
      </c>
      <c r="N25" s="16">
        <v>346167</v>
      </c>
    </row>
    <row r="26" spans="1:14">
      <c r="A26" s="17">
        <v>423</v>
      </c>
      <c r="B26" s="15" t="s">
        <v>32</v>
      </c>
      <c r="C26" s="16">
        <v>44000</v>
      </c>
      <c r="D26" s="16">
        <v>29861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44000</v>
      </c>
      <c r="N26" s="16">
        <v>29861</v>
      </c>
    </row>
    <row r="27" spans="1:14">
      <c r="A27" s="17">
        <v>424</v>
      </c>
      <c r="B27" s="15" t="s">
        <v>33</v>
      </c>
      <c r="C27" s="16">
        <v>54000</v>
      </c>
      <c r="D27" s="16">
        <v>40494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54000</v>
      </c>
      <c r="N27" s="16">
        <v>40494</v>
      </c>
    </row>
    <row r="28" spans="1:14">
      <c r="A28" s="17">
        <v>425</v>
      </c>
      <c r="B28" s="15" t="s">
        <v>34</v>
      </c>
      <c r="C28" s="16">
        <v>67000</v>
      </c>
      <c r="D28" s="16">
        <v>49207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67000</v>
      </c>
      <c r="N28" s="16">
        <v>49207</v>
      </c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>
  <dimension ref="A2:O277"/>
  <sheetViews>
    <sheetView workbookViewId="0">
      <selection activeCell="A2" sqref="A2:N4"/>
    </sheetView>
  </sheetViews>
  <sheetFormatPr defaultRowHeight="15"/>
  <cols>
    <col min="1" max="1" width="14.5703125" customWidth="1"/>
    <col min="2" max="2" width="28.5703125" customWidth="1"/>
    <col min="3" max="3" width="15.140625" customWidth="1"/>
    <col min="4" max="4" width="14.42578125" customWidth="1"/>
    <col min="5" max="5" width="14" customWidth="1"/>
    <col min="6" max="6" width="13.5703125" customWidth="1"/>
    <col min="7" max="7" width="14.42578125" customWidth="1"/>
    <col min="8" max="8" width="13.28515625" customWidth="1"/>
    <col min="9" max="9" width="14.85546875" customWidth="1"/>
    <col min="10" max="10" width="15.85546875" customWidth="1"/>
    <col min="11" max="11" width="12.140625" customWidth="1"/>
    <col min="12" max="13" width="14.42578125" customWidth="1"/>
    <col min="14" max="14" width="15.2851562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47.25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31.5" customHeight="1">
      <c r="A4" s="181"/>
      <c r="B4" s="182"/>
      <c r="C4" s="78" t="s">
        <v>521</v>
      </c>
      <c r="D4" s="78" t="s">
        <v>522</v>
      </c>
      <c r="E4" s="78" t="s">
        <v>521</v>
      </c>
      <c r="F4" s="78" t="s">
        <v>522</v>
      </c>
      <c r="G4" s="78" t="s">
        <v>521</v>
      </c>
      <c r="H4" s="78" t="s">
        <v>522</v>
      </c>
      <c r="I4" s="78" t="s">
        <v>521</v>
      </c>
      <c r="J4" s="78" t="s">
        <v>522</v>
      </c>
      <c r="K4" s="78" t="s">
        <v>521</v>
      </c>
      <c r="L4" s="78" t="s">
        <v>522</v>
      </c>
      <c r="M4" s="78" t="s">
        <v>521</v>
      </c>
      <c r="N4" s="78" t="s">
        <v>522</v>
      </c>
    </row>
    <row r="5" spans="1:14" ht="30">
      <c r="A5" s="70">
        <v>15001</v>
      </c>
      <c r="B5" s="39" t="s">
        <v>898</v>
      </c>
      <c r="C5" s="23">
        <v>34164504000</v>
      </c>
      <c r="D5" s="23">
        <v>34122373371</v>
      </c>
      <c r="E5" s="23">
        <v>14311000</v>
      </c>
      <c r="F5" s="23">
        <v>5202277</v>
      </c>
      <c r="G5" s="23">
        <v>78852000</v>
      </c>
      <c r="H5" s="23">
        <v>34871736</v>
      </c>
      <c r="I5" s="23">
        <v>171620000</v>
      </c>
      <c r="J5" s="23">
        <v>117708195</v>
      </c>
      <c r="K5" s="23">
        <v>64887000</v>
      </c>
      <c r="L5" s="23">
        <v>37927190</v>
      </c>
      <c r="M5" s="23">
        <v>34494174000</v>
      </c>
      <c r="N5" s="23">
        <v>34318082769</v>
      </c>
    </row>
    <row r="6" spans="1:14">
      <c r="A6" s="67">
        <v>1</v>
      </c>
      <c r="B6" s="21" t="s">
        <v>528</v>
      </c>
      <c r="C6" s="84">
        <v>1900154000</v>
      </c>
      <c r="D6" s="84">
        <v>1899327144</v>
      </c>
      <c r="E6" s="84">
        <v>0</v>
      </c>
      <c r="F6" s="84">
        <v>0</v>
      </c>
      <c r="G6" s="84">
        <v>0</v>
      </c>
      <c r="H6" s="84">
        <v>0</v>
      </c>
      <c r="I6" s="84">
        <v>0</v>
      </c>
      <c r="J6" s="84">
        <v>0</v>
      </c>
      <c r="K6" s="84">
        <v>22353000</v>
      </c>
      <c r="L6" s="84">
        <v>9341889</v>
      </c>
      <c r="M6" s="84">
        <v>1922507000</v>
      </c>
      <c r="N6" s="84">
        <v>1908669033</v>
      </c>
    </row>
    <row r="7" spans="1:14">
      <c r="A7" s="17">
        <v>10</v>
      </c>
      <c r="B7" s="15" t="s">
        <v>528</v>
      </c>
      <c r="C7" s="16">
        <v>1900154000</v>
      </c>
      <c r="D7" s="16">
        <v>1899327144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22353000</v>
      </c>
      <c r="L7" s="16">
        <v>9341889</v>
      </c>
      <c r="M7" s="16">
        <v>1922507000</v>
      </c>
      <c r="N7" s="16">
        <v>1908669033</v>
      </c>
    </row>
    <row r="8" spans="1:14">
      <c r="A8" s="67">
        <v>2</v>
      </c>
      <c r="B8" s="21" t="s">
        <v>899</v>
      </c>
      <c r="C8" s="84">
        <v>37300000</v>
      </c>
      <c r="D8" s="84">
        <v>37288608</v>
      </c>
      <c r="E8" s="84">
        <v>320000</v>
      </c>
      <c r="F8" s="84">
        <v>1333</v>
      </c>
      <c r="G8" s="84">
        <v>0</v>
      </c>
      <c r="H8" s="84">
        <v>0</v>
      </c>
      <c r="I8" s="84">
        <v>0</v>
      </c>
      <c r="J8" s="84">
        <v>0</v>
      </c>
      <c r="K8" s="84">
        <v>0</v>
      </c>
      <c r="L8" s="84">
        <v>0</v>
      </c>
      <c r="M8" s="84">
        <v>37620000</v>
      </c>
      <c r="N8" s="84">
        <v>37289941</v>
      </c>
    </row>
    <row r="9" spans="1:14" ht="30">
      <c r="A9" s="17">
        <v>20</v>
      </c>
      <c r="B9" s="15" t="s">
        <v>171</v>
      </c>
      <c r="C9" s="16">
        <v>37300000</v>
      </c>
      <c r="D9" s="16">
        <v>37288608</v>
      </c>
      <c r="E9" s="16">
        <v>320000</v>
      </c>
      <c r="F9" s="16">
        <v>1333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37620000</v>
      </c>
      <c r="N9" s="16">
        <v>37289941</v>
      </c>
    </row>
    <row r="10" spans="1:14">
      <c r="A10" s="67">
        <v>3</v>
      </c>
      <c r="B10" s="21" t="s">
        <v>900</v>
      </c>
      <c r="C10" s="84">
        <v>35204000</v>
      </c>
      <c r="D10" s="84">
        <v>34468732</v>
      </c>
      <c r="E10" s="84">
        <v>0</v>
      </c>
      <c r="F10" s="84">
        <v>0</v>
      </c>
      <c r="G10" s="84">
        <v>12738000</v>
      </c>
      <c r="H10" s="84">
        <v>517143</v>
      </c>
      <c r="I10" s="84">
        <v>0</v>
      </c>
      <c r="J10" s="84">
        <v>0</v>
      </c>
      <c r="K10" s="84">
        <v>0</v>
      </c>
      <c r="L10" s="84">
        <v>0</v>
      </c>
      <c r="M10" s="84">
        <v>47942000</v>
      </c>
      <c r="N10" s="84">
        <v>34985875</v>
      </c>
    </row>
    <row r="11" spans="1:14" ht="30">
      <c r="A11" s="17">
        <v>30</v>
      </c>
      <c r="B11" s="15" t="s">
        <v>901</v>
      </c>
      <c r="C11" s="16">
        <v>6129000</v>
      </c>
      <c r="D11" s="16">
        <v>5659221</v>
      </c>
      <c r="E11" s="16">
        <v>0</v>
      </c>
      <c r="F11" s="16">
        <v>0</v>
      </c>
      <c r="G11" s="16">
        <v>12738000</v>
      </c>
      <c r="H11" s="16">
        <v>517143</v>
      </c>
      <c r="I11" s="16">
        <v>0</v>
      </c>
      <c r="J11" s="16">
        <v>0</v>
      </c>
      <c r="K11" s="16">
        <v>0</v>
      </c>
      <c r="L11" s="16">
        <v>0</v>
      </c>
      <c r="M11" s="16">
        <v>18867000</v>
      </c>
      <c r="N11" s="16">
        <v>6176364</v>
      </c>
    </row>
    <row r="12" spans="1:14" ht="75">
      <c r="A12" s="17" t="s">
        <v>469</v>
      </c>
      <c r="B12" s="15" t="s">
        <v>902</v>
      </c>
      <c r="C12" s="16">
        <v>29075000</v>
      </c>
      <c r="D12" s="16">
        <v>28809511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29075000</v>
      </c>
      <c r="N12" s="16">
        <v>28809511</v>
      </c>
    </row>
    <row r="13" spans="1:14" ht="28.5">
      <c r="A13" s="67">
        <v>4</v>
      </c>
      <c r="B13" s="21" t="s">
        <v>903</v>
      </c>
      <c r="C13" s="84">
        <v>794606000</v>
      </c>
      <c r="D13" s="84">
        <v>790425489</v>
      </c>
      <c r="E13" s="84">
        <v>11691000</v>
      </c>
      <c r="F13" s="84">
        <v>3483211</v>
      </c>
      <c r="G13" s="84">
        <v>66114000</v>
      </c>
      <c r="H13" s="84">
        <v>34354593</v>
      </c>
      <c r="I13" s="84">
        <v>171620000</v>
      </c>
      <c r="J13" s="84">
        <v>117708195</v>
      </c>
      <c r="K13" s="84">
        <v>18306000</v>
      </c>
      <c r="L13" s="84">
        <v>4385543</v>
      </c>
      <c r="M13" s="84">
        <v>1062337000</v>
      </c>
      <c r="N13" s="84">
        <v>950357031</v>
      </c>
    </row>
    <row r="14" spans="1:14" ht="45">
      <c r="A14" s="17">
        <v>40</v>
      </c>
      <c r="B14" s="15" t="s">
        <v>904</v>
      </c>
      <c r="C14" s="16">
        <v>471997000</v>
      </c>
      <c r="D14" s="16">
        <v>470696051</v>
      </c>
      <c r="E14" s="16">
        <v>1176000</v>
      </c>
      <c r="F14" s="16">
        <v>106213</v>
      </c>
      <c r="G14" s="16">
        <v>4082000</v>
      </c>
      <c r="H14" s="16">
        <v>2087681</v>
      </c>
      <c r="I14" s="16">
        <v>0</v>
      </c>
      <c r="J14" s="16">
        <v>0</v>
      </c>
      <c r="K14" s="16">
        <v>1520000</v>
      </c>
      <c r="L14" s="16">
        <v>0</v>
      </c>
      <c r="M14" s="16">
        <v>478775000</v>
      </c>
      <c r="N14" s="16">
        <v>472889945</v>
      </c>
    </row>
    <row r="15" spans="1:14" ht="75">
      <c r="A15" s="17">
        <v>41</v>
      </c>
      <c r="B15" s="15" t="s">
        <v>905</v>
      </c>
      <c r="C15" s="16">
        <v>85022000</v>
      </c>
      <c r="D15" s="16">
        <v>84801847</v>
      </c>
      <c r="E15" s="16">
        <v>0</v>
      </c>
      <c r="F15" s="16">
        <v>0</v>
      </c>
      <c r="G15" s="16">
        <v>1031000</v>
      </c>
      <c r="H15" s="16">
        <v>246035</v>
      </c>
      <c r="I15" s="16">
        <v>0</v>
      </c>
      <c r="J15" s="16">
        <v>0</v>
      </c>
      <c r="K15" s="16">
        <v>8006000</v>
      </c>
      <c r="L15" s="16">
        <v>24285</v>
      </c>
      <c r="M15" s="16">
        <v>94059000</v>
      </c>
      <c r="N15" s="16">
        <v>85072167</v>
      </c>
    </row>
    <row r="16" spans="1:14" ht="45">
      <c r="A16" s="17">
        <v>42</v>
      </c>
      <c r="B16" s="15" t="s">
        <v>906</v>
      </c>
      <c r="C16" s="16">
        <v>216299000</v>
      </c>
      <c r="D16" s="16">
        <v>214737626</v>
      </c>
      <c r="E16" s="16">
        <v>10515000</v>
      </c>
      <c r="F16" s="16">
        <v>3376998</v>
      </c>
      <c r="G16" s="16">
        <v>61001000</v>
      </c>
      <c r="H16" s="16">
        <v>32020877</v>
      </c>
      <c r="I16" s="16">
        <v>0</v>
      </c>
      <c r="J16" s="16">
        <v>0</v>
      </c>
      <c r="K16" s="16">
        <v>3760000</v>
      </c>
      <c r="L16" s="16">
        <v>385397</v>
      </c>
      <c r="M16" s="16">
        <v>291575000</v>
      </c>
      <c r="N16" s="16">
        <v>250520898</v>
      </c>
    </row>
    <row r="17" spans="1:14" ht="75">
      <c r="A17" s="17">
        <v>43</v>
      </c>
      <c r="B17" s="15" t="s">
        <v>573</v>
      </c>
      <c r="C17" s="16">
        <v>9398000</v>
      </c>
      <c r="D17" s="16">
        <v>9279783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5020000</v>
      </c>
      <c r="L17" s="16">
        <v>3975861</v>
      </c>
      <c r="M17" s="16">
        <v>14418000</v>
      </c>
      <c r="N17" s="16">
        <v>13255644</v>
      </c>
    </row>
    <row r="18" spans="1:14" ht="45">
      <c r="A18" s="17">
        <v>44</v>
      </c>
      <c r="B18" s="15" t="s">
        <v>907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171620000</v>
      </c>
      <c r="J18" s="16">
        <v>117708195</v>
      </c>
      <c r="K18" s="16">
        <v>0</v>
      </c>
      <c r="L18" s="16">
        <v>0</v>
      </c>
      <c r="M18" s="16">
        <v>171620000</v>
      </c>
      <c r="N18" s="16">
        <v>117708195</v>
      </c>
    </row>
    <row r="19" spans="1:14" ht="75">
      <c r="A19" s="17" t="s">
        <v>471</v>
      </c>
      <c r="B19" s="15" t="s">
        <v>908</v>
      </c>
      <c r="C19" s="16">
        <v>11890000</v>
      </c>
      <c r="D19" s="16">
        <v>10910182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11890000</v>
      </c>
      <c r="N19" s="16">
        <v>10910182</v>
      </c>
    </row>
    <row r="20" spans="1:14" ht="57">
      <c r="A20" s="67">
        <v>5</v>
      </c>
      <c r="B20" s="21" t="s">
        <v>916</v>
      </c>
      <c r="C20" s="84">
        <v>6920643000</v>
      </c>
      <c r="D20" s="84">
        <v>6919072426</v>
      </c>
      <c r="E20" s="84">
        <v>0</v>
      </c>
      <c r="F20" s="84">
        <v>0</v>
      </c>
      <c r="G20" s="84">
        <v>0</v>
      </c>
      <c r="H20" s="84">
        <v>0</v>
      </c>
      <c r="I20" s="84">
        <v>0</v>
      </c>
      <c r="J20" s="84">
        <v>0</v>
      </c>
      <c r="K20" s="84">
        <v>0</v>
      </c>
      <c r="L20" s="84">
        <v>0</v>
      </c>
      <c r="M20" s="84">
        <v>6920643000</v>
      </c>
      <c r="N20" s="84">
        <v>6919072426</v>
      </c>
    </row>
    <row r="21" spans="1:14" ht="30">
      <c r="A21" s="17">
        <v>50</v>
      </c>
      <c r="B21" s="15" t="s">
        <v>909</v>
      </c>
      <c r="C21" s="16">
        <v>4255171000</v>
      </c>
      <c r="D21" s="16">
        <v>4253876220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4255171000</v>
      </c>
      <c r="N21" s="16">
        <v>4253876220</v>
      </c>
    </row>
    <row r="22" spans="1:14" ht="45">
      <c r="A22" s="17">
        <v>51</v>
      </c>
      <c r="B22" s="15" t="s">
        <v>910</v>
      </c>
      <c r="C22" s="16">
        <v>90894000</v>
      </c>
      <c r="D22" s="16">
        <v>90893322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90894000</v>
      </c>
      <c r="N22" s="16">
        <v>90893322</v>
      </c>
    </row>
    <row r="23" spans="1:14" ht="30">
      <c r="A23" s="17">
        <v>52</v>
      </c>
      <c r="B23" s="15" t="s">
        <v>911</v>
      </c>
      <c r="C23" s="16">
        <v>2136313000</v>
      </c>
      <c r="D23" s="16">
        <v>2136184931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2136313000</v>
      </c>
      <c r="N23" s="16">
        <v>2136184931</v>
      </c>
    </row>
    <row r="24" spans="1:14" ht="45">
      <c r="A24" s="17">
        <v>53</v>
      </c>
      <c r="B24" s="15" t="s">
        <v>912</v>
      </c>
      <c r="C24" s="16">
        <v>407135000</v>
      </c>
      <c r="D24" s="16">
        <v>407102964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407135000</v>
      </c>
      <c r="N24" s="16">
        <v>407102964</v>
      </c>
    </row>
    <row r="25" spans="1:14" ht="45">
      <c r="A25" s="17">
        <v>54</v>
      </c>
      <c r="B25" s="15" t="s">
        <v>913</v>
      </c>
      <c r="C25" s="16">
        <v>31130000</v>
      </c>
      <c r="D25" s="16">
        <v>31014989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31130000</v>
      </c>
      <c r="N25" s="16">
        <v>31014989</v>
      </c>
    </row>
    <row r="26" spans="1:14" ht="42.75">
      <c r="A26" s="67">
        <v>6</v>
      </c>
      <c r="B26" s="21" t="s">
        <v>914</v>
      </c>
      <c r="C26" s="84">
        <v>23117714000</v>
      </c>
      <c r="D26" s="84">
        <v>23083042568</v>
      </c>
      <c r="E26" s="84">
        <v>0</v>
      </c>
      <c r="F26" s="84">
        <v>0</v>
      </c>
      <c r="G26" s="84">
        <v>0</v>
      </c>
      <c r="H26" s="84">
        <v>0</v>
      </c>
      <c r="I26" s="84">
        <v>0</v>
      </c>
      <c r="J26" s="84">
        <v>0</v>
      </c>
      <c r="K26" s="84">
        <v>0</v>
      </c>
      <c r="L26" s="84">
        <v>0</v>
      </c>
      <c r="M26" s="84">
        <v>23117714000</v>
      </c>
      <c r="N26" s="84">
        <v>23083042568</v>
      </c>
    </row>
    <row r="27" spans="1:14" ht="30">
      <c r="A27" s="17">
        <v>60</v>
      </c>
      <c r="B27" s="15" t="s">
        <v>914</v>
      </c>
      <c r="C27" s="16">
        <v>18697714000</v>
      </c>
      <c r="D27" s="16">
        <v>18663042568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18697714000</v>
      </c>
      <c r="N27" s="16">
        <v>18663042568</v>
      </c>
    </row>
    <row r="28" spans="1:14" ht="60">
      <c r="A28" s="17">
        <v>61</v>
      </c>
      <c r="B28" s="15" t="s">
        <v>915</v>
      </c>
      <c r="C28" s="16">
        <v>4420000000</v>
      </c>
      <c r="D28" s="16">
        <v>4420000000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4420000000</v>
      </c>
      <c r="N28" s="16">
        <v>4420000000</v>
      </c>
    </row>
    <row r="29" spans="1:14">
      <c r="A29" s="67" t="s">
        <v>321</v>
      </c>
      <c r="B29" s="21" t="s">
        <v>322</v>
      </c>
      <c r="C29" s="84">
        <v>1158742000</v>
      </c>
      <c r="D29" s="84">
        <v>1158741762</v>
      </c>
      <c r="E29" s="84">
        <v>0</v>
      </c>
      <c r="F29" s="84">
        <v>0</v>
      </c>
      <c r="G29" s="84">
        <v>0</v>
      </c>
      <c r="H29" s="84">
        <v>0</v>
      </c>
      <c r="I29" s="84">
        <v>0</v>
      </c>
      <c r="J29" s="84">
        <v>0</v>
      </c>
      <c r="K29" s="84">
        <v>0</v>
      </c>
      <c r="L29" s="84">
        <v>0</v>
      </c>
      <c r="M29" s="84">
        <v>1158742000</v>
      </c>
      <c r="N29" s="84">
        <v>1158741762</v>
      </c>
    </row>
    <row r="30" spans="1:14" ht="30">
      <c r="A30" s="17" t="s">
        <v>324</v>
      </c>
      <c r="B30" s="15" t="s">
        <v>325</v>
      </c>
      <c r="C30" s="16">
        <v>1158742000</v>
      </c>
      <c r="D30" s="16">
        <v>1158741762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1158742000</v>
      </c>
      <c r="N30" s="16">
        <v>1158741762</v>
      </c>
    </row>
    <row r="31" spans="1:14" ht="42.75">
      <c r="A31" s="67" t="s">
        <v>326</v>
      </c>
      <c r="B31" s="21" t="s">
        <v>327</v>
      </c>
      <c r="C31" s="84">
        <v>198885000</v>
      </c>
      <c r="D31" s="84">
        <v>198882844</v>
      </c>
      <c r="E31" s="84">
        <v>0</v>
      </c>
      <c r="F31" s="84">
        <v>0</v>
      </c>
      <c r="G31" s="84">
        <v>0</v>
      </c>
      <c r="H31" s="84">
        <v>0</v>
      </c>
      <c r="I31" s="84">
        <v>0</v>
      </c>
      <c r="J31" s="84">
        <v>0</v>
      </c>
      <c r="K31" s="84">
        <v>0</v>
      </c>
      <c r="L31" s="84">
        <v>0</v>
      </c>
      <c r="M31" s="84">
        <v>198885000</v>
      </c>
      <c r="N31" s="84">
        <v>198882844</v>
      </c>
    </row>
    <row r="32" spans="1:14" ht="30">
      <c r="A32" s="17" t="s">
        <v>328</v>
      </c>
      <c r="B32" s="14" t="s">
        <v>329</v>
      </c>
      <c r="C32" s="16">
        <v>198885000</v>
      </c>
      <c r="D32" s="16">
        <v>198882844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198885000</v>
      </c>
      <c r="N32" s="16">
        <v>198882844</v>
      </c>
    </row>
    <row r="33" spans="1:14" ht="42.75">
      <c r="A33" s="67" t="s">
        <v>334</v>
      </c>
      <c r="B33" s="20" t="s">
        <v>335</v>
      </c>
      <c r="C33" s="84">
        <v>50000</v>
      </c>
      <c r="D33" s="84">
        <v>0</v>
      </c>
      <c r="E33" s="84">
        <v>0</v>
      </c>
      <c r="F33" s="84">
        <v>0</v>
      </c>
      <c r="G33" s="84">
        <v>0</v>
      </c>
      <c r="H33" s="84">
        <v>0</v>
      </c>
      <c r="I33" s="84">
        <v>0</v>
      </c>
      <c r="J33" s="84">
        <v>0</v>
      </c>
      <c r="K33" s="84">
        <v>0</v>
      </c>
      <c r="L33" s="84">
        <v>0</v>
      </c>
      <c r="M33" s="84">
        <v>50000</v>
      </c>
      <c r="N33" s="84">
        <v>0</v>
      </c>
    </row>
    <row r="34" spans="1:14" ht="60">
      <c r="A34" s="17" t="s">
        <v>336</v>
      </c>
      <c r="B34" s="14" t="s">
        <v>337</v>
      </c>
      <c r="C34" s="16">
        <v>50000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50000</v>
      </c>
      <c r="N34" s="16">
        <v>0</v>
      </c>
    </row>
    <row r="35" spans="1:14" ht="28.5">
      <c r="A35" s="67" t="s">
        <v>356</v>
      </c>
      <c r="B35" s="20" t="s">
        <v>357</v>
      </c>
      <c r="C35" s="84">
        <v>160000</v>
      </c>
      <c r="D35" s="84">
        <v>77895</v>
      </c>
      <c r="E35" s="84">
        <v>0</v>
      </c>
      <c r="F35" s="84">
        <v>0</v>
      </c>
      <c r="G35" s="84">
        <v>0</v>
      </c>
      <c r="H35" s="84">
        <v>0</v>
      </c>
      <c r="I35" s="84">
        <v>0</v>
      </c>
      <c r="J35" s="84">
        <v>0</v>
      </c>
      <c r="K35" s="84">
        <v>0</v>
      </c>
      <c r="L35" s="84">
        <v>0</v>
      </c>
      <c r="M35" s="84">
        <v>160000</v>
      </c>
      <c r="N35" s="84">
        <v>77895</v>
      </c>
    </row>
    <row r="36" spans="1:14" ht="45">
      <c r="A36" s="17" t="s">
        <v>358</v>
      </c>
      <c r="B36" s="14" t="s">
        <v>359</v>
      </c>
      <c r="C36" s="16">
        <v>160000</v>
      </c>
      <c r="D36" s="16">
        <v>77895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160000</v>
      </c>
      <c r="N36" s="16">
        <v>77895</v>
      </c>
    </row>
    <row r="37" spans="1:14">
      <c r="A37" s="67" t="s">
        <v>383</v>
      </c>
      <c r="B37" s="20" t="s">
        <v>670</v>
      </c>
      <c r="C37" s="84">
        <v>1046000</v>
      </c>
      <c r="D37" s="84">
        <v>1045903</v>
      </c>
      <c r="E37" s="84">
        <v>2300000</v>
      </c>
      <c r="F37" s="84">
        <v>1717733</v>
      </c>
      <c r="G37" s="84">
        <v>0</v>
      </c>
      <c r="H37" s="84">
        <v>0</v>
      </c>
      <c r="I37" s="84">
        <v>0</v>
      </c>
      <c r="J37" s="84">
        <v>0</v>
      </c>
      <c r="K37" s="84">
        <v>24228000</v>
      </c>
      <c r="L37" s="84">
        <v>24199758</v>
      </c>
      <c r="M37" s="84">
        <v>27574000</v>
      </c>
      <c r="N37" s="84">
        <v>26963394</v>
      </c>
    </row>
    <row r="38" spans="1:14" ht="60">
      <c r="A38" s="17" t="s">
        <v>362</v>
      </c>
      <c r="B38" s="14" t="s">
        <v>363</v>
      </c>
      <c r="C38" s="16">
        <v>1046000</v>
      </c>
      <c r="D38" s="16">
        <v>1045903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24228000</v>
      </c>
      <c r="L38" s="16">
        <v>24199758</v>
      </c>
      <c r="M38" s="16">
        <v>25274000</v>
      </c>
      <c r="N38" s="16">
        <v>25245661</v>
      </c>
    </row>
    <row r="39" spans="1:14" ht="30">
      <c r="A39" s="17" t="s">
        <v>372</v>
      </c>
      <c r="B39" s="14" t="s">
        <v>373</v>
      </c>
      <c r="C39" s="16">
        <v>0</v>
      </c>
      <c r="D39" s="16">
        <v>0</v>
      </c>
      <c r="E39" s="16">
        <v>2300000</v>
      </c>
      <c r="F39" s="16">
        <v>1717733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2300000</v>
      </c>
      <c r="N39" s="16">
        <v>1717733</v>
      </c>
    </row>
    <row r="40" spans="1:14">
      <c r="A40" s="67" t="s">
        <v>526</v>
      </c>
      <c r="B40" s="38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</row>
    <row r="41" spans="1:14" ht="28.5">
      <c r="A41" s="67">
        <v>40</v>
      </c>
      <c r="B41" s="21" t="s">
        <v>22</v>
      </c>
      <c r="C41" s="84">
        <v>632434000</v>
      </c>
      <c r="D41" s="84">
        <v>632173310</v>
      </c>
      <c r="E41" s="84">
        <v>2300000</v>
      </c>
      <c r="F41" s="84">
        <v>1717733</v>
      </c>
      <c r="G41" s="84">
        <v>0</v>
      </c>
      <c r="H41" s="84">
        <v>0</v>
      </c>
      <c r="I41" s="84">
        <v>0</v>
      </c>
      <c r="J41" s="84">
        <v>0</v>
      </c>
      <c r="K41" s="84">
        <v>0</v>
      </c>
      <c r="L41" s="84">
        <v>0</v>
      </c>
      <c r="M41" s="84">
        <v>634734000</v>
      </c>
      <c r="N41" s="84">
        <v>633891043</v>
      </c>
    </row>
    <row r="42" spans="1:14">
      <c r="A42" s="17">
        <v>401</v>
      </c>
      <c r="B42" s="14" t="s">
        <v>23</v>
      </c>
      <c r="C42" s="16">
        <v>459800000</v>
      </c>
      <c r="D42" s="16">
        <v>459608879</v>
      </c>
      <c r="E42" s="16">
        <v>1600000</v>
      </c>
      <c r="F42" s="16">
        <v>1226850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461400000</v>
      </c>
      <c r="N42" s="16">
        <v>460835729</v>
      </c>
    </row>
    <row r="43" spans="1:14" ht="30">
      <c r="A43" s="17">
        <v>402</v>
      </c>
      <c r="B43" s="14" t="s">
        <v>24</v>
      </c>
      <c r="C43" s="16">
        <v>172634000</v>
      </c>
      <c r="D43" s="16">
        <v>172564431</v>
      </c>
      <c r="E43" s="16">
        <v>700000</v>
      </c>
      <c r="F43" s="16">
        <v>490883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173334000</v>
      </c>
      <c r="N43" s="16">
        <v>173055314</v>
      </c>
    </row>
    <row r="44" spans="1:14">
      <c r="A44" s="67">
        <v>42</v>
      </c>
      <c r="B44" s="21" t="s">
        <v>29</v>
      </c>
      <c r="C44" s="84">
        <v>268215691</v>
      </c>
      <c r="D44" s="84">
        <v>263544557</v>
      </c>
      <c r="E44" s="84">
        <v>4209000</v>
      </c>
      <c r="F44" s="84">
        <v>1316302</v>
      </c>
      <c r="G44" s="84">
        <v>68407000</v>
      </c>
      <c r="H44" s="84">
        <v>32091473</v>
      </c>
      <c r="I44" s="84">
        <v>47380000</v>
      </c>
      <c r="J44" s="84">
        <v>40112761</v>
      </c>
      <c r="K44" s="84">
        <v>48264000</v>
      </c>
      <c r="L44" s="84">
        <v>29314740</v>
      </c>
      <c r="M44" s="84">
        <v>436475691</v>
      </c>
      <c r="N44" s="84">
        <v>366379833</v>
      </c>
    </row>
    <row r="45" spans="1:14">
      <c r="A45" s="17">
        <v>420</v>
      </c>
      <c r="B45" s="14" t="s">
        <v>30</v>
      </c>
      <c r="C45" s="16">
        <v>2620000</v>
      </c>
      <c r="D45" s="16">
        <v>2493466</v>
      </c>
      <c r="E45" s="16">
        <v>32000</v>
      </c>
      <c r="F45" s="16">
        <v>0</v>
      </c>
      <c r="G45" s="16">
        <v>200000</v>
      </c>
      <c r="H45" s="16">
        <v>0</v>
      </c>
      <c r="I45" s="16">
        <v>100000</v>
      </c>
      <c r="J45" s="16">
        <v>0</v>
      </c>
      <c r="K45" s="16">
        <v>1030000</v>
      </c>
      <c r="L45" s="16">
        <v>304394</v>
      </c>
      <c r="M45" s="16">
        <v>3982000</v>
      </c>
      <c r="N45" s="16">
        <v>2797860</v>
      </c>
    </row>
    <row r="46" spans="1:14" ht="30">
      <c r="A46" s="17">
        <v>421</v>
      </c>
      <c r="B46" s="14" t="s">
        <v>31</v>
      </c>
      <c r="C46" s="16">
        <v>150958043</v>
      </c>
      <c r="D46" s="16">
        <v>149353905</v>
      </c>
      <c r="E46" s="16">
        <v>280000</v>
      </c>
      <c r="F46" s="16">
        <v>0</v>
      </c>
      <c r="G46" s="16">
        <v>7940000</v>
      </c>
      <c r="H46" s="16">
        <v>924113</v>
      </c>
      <c r="I46" s="16">
        <v>2570000</v>
      </c>
      <c r="J46" s="16">
        <v>2168753</v>
      </c>
      <c r="K46" s="16">
        <v>2920000</v>
      </c>
      <c r="L46" s="16">
        <v>230869</v>
      </c>
      <c r="M46" s="16">
        <v>164668043</v>
      </c>
      <c r="N46" s="16">
        <v>152677640</v>
      </c>
    </row>
    <row r="47" spans="1:14">
      <c r="A47" s="17">
        <v>423</v>
      </c>
      <c r="B47" s="14" t="s">
        <v>32</v>
      </c>
      <c r="C47" s="16">
        <v>56101997</v>
      </c>
      <c r="D47" s="16">
        <v>54487131</v>
      </c>
      <c r="E47" s="16">
        <v>88000</v>
      </c>
      <c r="F47" s="16">
        <v>17337</v>
      </c>
      <c r="G47" s="16">
        <v>50588000</v>
      </c>
      <c r="H47" s="16">
        <v>26911787</v>
      </c>
      <c r="I47" s="16">
        <v>300000</v>
      </c>
      <c r="J47" s="16">
        <v>286354</v>
      </c>
      <c r="K47" s="16">
        <v>5026000</v>
      </c>
      <c r="L47" s="16">
        <v>209049</v>
      </c>
      <c r="M47" s="16">
        <v>112103997</v>
      </c>
      <c r="N47" s="16">
        <v>81911658</v>
      </c>
    </row>
    <row r="48" spans="1:14" ht="30">
      <c r="A48" s="17">
        <v>424</v>
      </c>
      <c r="B48" s="14" t="s">
        <v>33</v>
      </c>
      <c r="C48" s="16">
        <v>11378000</v>
      </c>
      <c r="D48" s="16">
        <v>10911300</v>
      </c>
      <c r="E48" s="16">
        <v>88000</v>
      </c>
      <c r="F48" s="16">
        <v>0</v>
      </c>
      <c r="G48" s="16">
        <v>1800000</v>
      </c>
      <c r="H48" s="16">
        <v>386597</v>
      </c>
      <c r="I48" s="16">
        <v>4300000</v>
      </c>
      <c r="J48" s="16">
        <v>1611603</v>
      </c>
      <c r="K48" s="16">
        <v>1470000</v>
      </c>
      <c r="L48" s="16">
        <v>58491</v>
      </c>
      <c r="M48" s="16">
        <v>19036000</v>
      </c>
      <c r="N48" s="16">
        <v>12967991</v>
      </c>
    </row>
    <row r="49" spans="1:14">
      <c r="A49" s="17">
        <v>425</v>
      </c>
      <c r="B49" s="14" t="s">
        <v>34</v>
      </c>
      <c r="C49" s="16">
        <v>31990000</v>
      </c>
      <c r="D49" s="16">
        <v>31475570</v>
      </c>
      <c r="E49" s="16">
        <v>3538000</v>
      </c>
      <c r="F49" s="16">
        <v>1226413</v>
      </c>
      <c r="G49" s="16">
        <v>6889000</v>
      </c>
      <c r="H49" s="16">
        <v>3468011</v>
      </c>
      <c r="I49" s="16">
        <v>39750000</v>
      </c>
      <c r="J49" s="16">
        <v>35783258</v>
      </c>
      <c r="K49" s="16">
        <v>11390000</v>
      </c>
      <c r="L49" s="16">
        <v>2952457</v>
      </c>
      <c r="M49" s="16">
        <v>93557000</v>
      </c>
      <c r="N49" s="16">
        <v>74905709</v>
      </c>
    </row>
    <row r="50" spans="1:14">
      <c r="A50" s="17">
        <v>426</v>
      </c>
      <c r="B50" s="14" t="s">
        <v>35</v>
      </c>
      <c r="C50" s="16">
        <v>9888651</v>
      </c>
      <c r="D50" s="16">
        <v>9544780</v>
      </c>
      <c r="E50" s="16">
        <v>183000</v>
      </c>
      <c r="F50" s="16">
        <v>72552</v>
      </c>
      <c r="G50" s="16">
        <v>990000</v>
      </c>
      <c r="H50" s="16">
        <v>400965</v>
      </c>
      <c r="I50" s="16">
        <v>360000</v>
      </c>
      <c r="J50" s="16">
        <v>262793</v>
      </c>
      <c r="K50" s="16">
        <v>26428000</v>
      </c>
      <c r="L50" s="16">
        <v>25559480</v>
      </c>
      <c r="M50" s="16">
        <v>37849651</v>
      </c>
      <c r="N50" s="16">
        <v>35840570</v>
      </c>
    </row>
    <row r="51" spans="1:14">
      <c r="A51" s="17">
        <v>427</v>
      </c>
      <c r="B51" s="14" t="s">
        <v>36</v>
      </c>
      <c r="C51" s="16">
        <v>5279000</v>
      </c>
      <c r="D51" s="16">
        <v>5278405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5279000</v>
      </c>
      <c r="N51" s="16">
        <v>5278405</v>
      </c>
    </row>
    <row r="52" spans="1:14" ht="57">
      <c r="A52" s="67">
        <v>43</v>
      </c>
      <c r="B52" s="21" t="s">
        <v>660</v>
      </c>
      <c r="C52" s="84">
        <v>25109914000</v>
      </c>
      <c r="D52" s="84">
        <v>25075009972</v>
      </c>
      <c r="E52" s="84">
        <v>0</v>
      </c>
      <c r="F52" s="84">
        <v>0</v>
      </c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25109914000</v>
      </c>
      <c r="N52" s="84">
        <v>25075009972</v>
      </c>
    </row>
    <row r="53" spans="1:14" ht="30">
      <c r="A53" s="17">
        <v>431</v>
      </c>
      <c r="B53" s="14" t="s">
        <v>195</v>
      </c>
      <c r="C53" s="16">
        <v>22905158000</v>
      </c>
      <c r="D53" s="16">
        <v>22904958410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22905158000</v>
      </c>
      <c r="N53" s="16">
        <v>22904958410</v>
      </c>
    </row>
    <row r="54" spans="1:14" ht="30">
      <c r="A54" s="17">
        <v>432</v>
      </c>
      <c r="B54" s="14" t="s">
        <v>196</v>
      </c>
      <c r="C54" s="16">
        <v>405956000</v>
      </c>
      <c r="D54" s="16">
        <v>371284568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405956000</v>
      </c>
      <c r="N54" s="16">
        <v>371284568</v>
      </c>
    </row>
    <row r="55" spans="1:14" ht="30">
      <c r="A55" s="17">
        <v>433</v>
      </c>
      <c r="B55" s="14" t="s">
        <v>197</v>
      </c>
      <c r="C55" s="16">
        <v>1798800000</v>
      </c>
      <c r="D55" s="16">
        <v>1798766994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1798800000</v>
      </c>
      <c r="N55" s="16">
        <v>1798766994</v>
      </c>
    </row>
    <row r="56" spans="1:14" ht="71.25">
      <c r="A56" s="67">
        <v>44</v>
      </c>
      <c r="B56" s="21" t="s">
        <v>747</v>
      </c>
      <c r="C56" s="84">
        <v>1158742000</v>
      </c>
      <c r="D56" s="84">
        <v>1158741762</v>
      </c>
      <c r="E56" s="84">
        <v>0</v>
      </c>
      <c r="F56" s="84">
        <v>0</v>
      </c>
      <c r="G56" s="84">
        <v>0</v>
      </c>
      <c r="H56" s="84">
        <v>0</v>
      </c>
      <c r="I56" s="84">
        <v>0</v>
      </c>
      <c r="J56" s="84">
        <v>0</v>
      </c>
      <c r="K56" s="84">
        <v>0</v>
      </c>
      <c r="L56" s="84">
        <v>0</v>
      </c>
      <c r="M56" s="84">
        <v>1158742000</v>
      </c>
      <c r="N56" s="84">
        <v>1158741762</v>
      </c>
    </row>
    <row r="57" spans="1:14">
      <c r="A57" s="17">
        <v>443</v>
      </c>
      <c r="B57" s="14" t="s">
        <v>39</v>
      </c>
      <c r="C57" s="16">
        <v>1158742000</v>
      </c>
      <c r="D57" s="16">
        <v>1158741762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1158742000</v>
      </c>
      <c r="N57" s="16">
        <v>1158741762</v>
      </c>
    </row>
    <row r="58" spans="1:14" ht="28.5">
      <c r="A58" s="67">
        <v>46</v>
      </c>
      <c r="B58" s="21" t="s">
        <v>44</v>
      </c>
      <c r="C58" s="84">
        <v>676826309</v>
      </c>
      <c r="D58" s="84">
        <v>676321997</v>
      </c>
      <c r="E58" s="84">
        <v>17000</v>
      </c>
      <c r="F58" s="84">
        <v>16324</v>
      </c>
      <c r="G58" s="84">
        <v>523000</v>
      </c>
      <c r="H58" s="84">
        <v>221803</v>
      </c>
      <c r="I58" s="84">
        <v>0</v>
      </c>
      <c r="J58" s="84">
        <v>0</v>
      </c>
      <c r="K58" s="84">
        <v>3340000</v>
      </c>
      <c r="L58" s="84">
        <v>1824718</v>
      </c>
      <c r="M58" s="84">
        <v>680706309</v>
      </c>
      <c r="N58" s="84">
        <v>678384842</v>
      </c>
    </row>
    <row r="59" spans="1:14" ht="30">
      <c r="A59" s="17">
        <v>463</v>
      </c>
      <c r="B59" s="14" t="s">
        <v>47</v>
      </c>
      <c r="C59" s="16">
        <v>79109000</v>
      </c>
      <c r="D59" s="16">
        <v>79105084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1500000</v>
      </c>
      <c r="L59" s="16">
        <v>490872</v>
      </c>
      <c r="M59" s="16">
        <v>80609000</v>
      </c>
      <c r="N59" s="16">
        <v>79595956</v>
      </c>
    </row>
    <row r="60" spans="1:14">
      <c r="A60" s="17">
        <v>464</v>
      </c>
      <c r="B60" s="14" t="s">
        <v>65</v>
      </c>
      <c r="C60" s="16">
        <v>594393000</v>
      </c>
      <c r="D60" s="16">
        <v>593893874</v>
      </c>
      <c r="E60" s="16">
        <v>0</v>
      </c>
      <c r="F60" s="16">
        <v>0</v>
      </c>
      <c r="G60" s="16">
        <v>300000</v>
      </c>
      <c r="H60" s="16">
        <v>0</v>
      </c>
      <c r="I60" s="16">
        <v>0</v>
      </c>
      <c r="J60" s="16">
        <v>0</v>
      </c>
      <c r="K60" s="16">
        <v>1840000</v>
      </c>
      <c r="L60" s="16">
        <v>1333846</v>
      </c>
      <c r="M60" s="16">
        <v>596533000</v>
      </c>
      <c r="N60" s="16">
        <v>595227720</v>
      </c>
    </row>
    <row r="61" spans="1:14">
      <c r="A61" s="17">
        <v>465</v>
      </c>
      <c r="B61" s="14" t="s">
        <v>66</v>
      </c>
      <c r="C61" s="16">
        <v>3324309</v>
      </c>
      <c r="D61" s="16">
        <v>3323039</v>
      </c>
      <c r="E61" s="16">
        <v>17000</v>
      </c>
      <c r="F61" s="16">
        <v>16324</v>
      </c>
      <c r="G61" s="16">
        <v>223000</v>
      </c>
      <c r="H61" s="16">
        <v>221803</v>
      </c>
      <c r="I61" s="16">
        <v>0</v>
      </c>
      <c r="J61" s="16">
        <v>0</v>
      </c>
      <c r="K61" s="16">
        <v>0</v>
      </c>
      <c r="L61" s="16">
        <v>0</v>
      </c>
      <c r="M61" s="16">
        <v>3564309</v>
      </c>
      <c r="N61" s="16">
        <v>3561166</v>
      </c>
    </row>
    <row r="62" spans="1:14" ht="28.5">
      <c r="A62" s="67">
        <v>47</v>
      </c>
      <c r="B62" s="21" t="s">
        <v>67</v>
      </c>
      <c r="C62" s="84">
        <v>6275125000</v>
      </c>
      <c r="D62" s="84">
        <v>6274977343</v>
      </c>
      <c r="E62" s="84">
        <v>0</v>
      </c>
      <c r="F62" s="84">
        <v>0</v>
      </c>
      <c r="G62" s="84">
        <v>0</v>
      </c>
      <c r="H62" s="84">
        <v>0</v>
      </c>
      <c r="I62" s="84">
        <v>83440000</v>
      </c>
      <c r="J62" s="84">
        <v>65144305</v>
      </c>
      <c r="K62" s="84">
        <v>0</v>
      </c>
      <c r="L62" s="84">
        <v>0</v>
      </c>
      <c r="M62" s="84">
        <v>6358565000</v>
      </c>
      <c r="N62" s="84">
        <v>6340121648</v>
      </c>
    </row>
    <row r="63" spans="1:14">
      <c r="A63" s="17">
        <v>471</v>
      </c>
      <c r="B63" s="14" t="s">
        <v>68</v>
      </c>
      <c r="C63" s="16">
        <v>6275125000</v>
      </c>
      <c r="D63" s="16">
        <v>6274977343</v>
      </c>
      <c r="E63" s="16">
        <v>0</v>
      </c>
      <c r="F63" s="16">
        <v>0</v>
      </c>
      <c r="G63" s="16">
        <v>0</v>
      </c>
      <c r="H63" s="16">
        <v>0</v>
      </c>
      <c r="I63" s="16">
        <v>71000000</v>
      </c>
      <c r="J63" s="16">
        <v>59275000</v>
      </c>
      <c r="K63" s="16">
        <v>0</v>
      </c>
      <c r="L63" s="16">
        <v>0</v>
      </c>
      <c r="M63" s="16">
        <v>6346125000</v>
      </c>
      <c r="N63" s="16">
        <v>6334252343</v>
      </c>
    </row>
    <row r="64" spans="1:14" ht="30">
      <c r="A64" s="17">
        <v>473</v>
      </c>
      <c r="B64" s="15" t="s">
        <v>70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12440000</v>
      </c>
      <c r="J64" s="16">
        <v>5869305</v>
      </c>
      <c r="K64" s="16">
        <v>0</v>
      </c>
      <c r="L64" s="16">
        <v>0</v>
      </c>
      <c r="M64" s="16">
        <v>12440000</v>
      </c>
      <c r="N64" s="16">
        <v>5869305</v>
      </c>
    </row>
    <row r="65" spans="1:14" ht="28.5">
      <c r="A65" s="67">
        <v>48</v>
      </c>
      <c r="B65" s="68" t="s">
        <v>72</v>
      </c>
      <c r="C65" s="84">
        <v>43247000</v>
      </c>
      <c r="D65" s="84">
        <v>41604430</v>
      </c>
      <c r="E65" s="84">
        <v>7785000</v>
      </c>
      <c r="F65" s="84">
        <v>2151918</v>
      </c>
      <c r="G65" s="84">
        <v>9922000</v>
      </c>
      <c r="H65" s="84">
        <v>2558460</v>
      </c>
      <c r="I65" s="84">
        <v>40800000</v>
      </c>
      <c r="J65" s="84">
        <v>12451129</v>
      </c>
      <c r="K65" s="84">
        <v>13283000</v>
      </c>
      <c r="L65" s="84">
        <v>6787732</v>
      </c>
      <c r="M65" s="84">
        <v>115037000</v>
      </c>
      <c r="N65" s="84">
        <v>65553669</v>
      </c>
    </row>
    <row r="66" spans="1:14" ht="30">
      <c r="A66" s="17">
        <v>480</v>
      </c>
      <c r="B66" s="15" t="s">
        <v>76</v>
      </c>
      <c r="C66" s="16">
        <v>19804000</v>
      </c>
      <c r="D66" s="16">
        <v>18938911</v>
      </c>
      <c r="E66" s="16">
        <v>3080000</v>
      </c>
      <c r="F66" s="16">
        <v>0</v>
      </c>
      <c r="G66" s="16">
        <v>3200000</v>
      </c>
      <c r="H66" s="16">
        <v>0</v>
      </c>
      <c r="I66" s="16">
        <v>6000000</v>
      </c>
      <c r="J66" s="16">
        <v>184011</v>
      </c>
      <c r="K66" s="16">
        <v>1780000</v>
      </c>
      <c r="L66" s="16">
        <v>18949</v>
      </c>
      <c r="M66" s="16">
        <v>33864000</v>
      </c>
      <c r="N66" s="16">
        <v>19141871</v>
      </c>
    </row>
    <row r="67" spans="1:14">
      <c r="A67" s="17">
        <v>481</v>
      </c>
      <c r="B67" s="15" t="s">
        <v>77</v>
      </c>
      <c r="C67" s="16">
        <v>23390000</v>
      </c>
      <c r="D67" s="16">
        <v>22612633</v>
      </c>
      <c r="E67" s="16">
        <v>4705000</v>
      </c>
      <c r="F67" s="16">
        <v>2151918</v>
      </c>
      <c r="G67" s="16">
        <v>4790000</v>
      </c>
      <c r="H67" s="16">
        <v>633711</v>
      </c>
      <c r="I67" s="16">
        <v>33600000</v>
      </c>
      <c r="J67" s="16">
        <v>11089819</v>
      </c>
      <c r="K67" s="16">
        <v>6203000</v>
      </c>
      <c r="L67" s="16">
        <v>4598771</v>
      </c>
      <c r="M67" s="16">
        <v>72688000</v>
      </c>
      <c r="N67" s="16">
        <v>41086852</v>
      </c>
    </row>
    <row r="68" spans="1:14">
      <c r="A68" s="17">
        <v>482</v>
      </c>
      <c r="B68" s="15" t="s">
        <v>78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5300000</v>
      </c>
      <c r="L68" s="16">
        <v>2170012</v>
      </c>
      <c r="M68" s="16">
        <v>5300000</v>
      </c>
      <c r="N68" s="16">
        <v>2170012</v>
      </c>
    </row>
    <row r="69" spans="1:14" ht="30">
      <c r="A69" s="17">
        <v>485</v>
      </c>
      <c r="B69" s="15" t="s">
        <v>83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1200000</v>
      </c>
      <c r="J69" s="16">
        <v>1177299</v>
      </c>
      <c r="K69" s="16">
        <v>0</v>
      </c>
      <c r="L69" s="16">
        <v>0</v>
      </c>
      <c r="M69" s="16">
        <v>1200000</v>
      </c>
      <c r="N69" s="16">
        <v>1177299</v>
      </c>
    </row>
    <row r="70" spans="1:14">
      <c r="A70" s="17">
        <v>486</v>
      </c>
      <c r="B70" s="15" t="s">
        <v>84</v>
      </c>
      <c r="C70" s="16">
        <v>53000</v>
      </c>
      <c r="D70" s="16">
        <v>52886</v>
      </c>
      <c r="E70" s="16">
        <v>0</v>
      </c>
      <c r="F70" s="16">
        <v>0</v>
      </c>
      <c r="G70" s="16">
        <v>1932000</v>
      </c>
      <c r="H70" s="16">
        <v>1924749</v>
      </c>
      <c r="I70" s="16">
        <v>0</v>
      </c>
      <c r="J70" s="16">
        <v>0</v>
      </c>
      <c r="K70" s="16">
        <v>0</v>
      </c>
      <c r="L70" s="16">
        <v>0</v>
      </c>
      <c r="M70" s="16">
        <v>1985000</v>
      </c>
      <c r="N70" s="16">
        <v>1977635</v>
      </c>
    </row>
    <row r="71" spans="1:14">
      <c r="A71" s="71">
        <v>1</v>
      </c>
      <c r="B71" s="72" t="s">
        <v>528</v>
      </c>
      <c r="C71" s="73">
        <v>1900154000</v>
      </c>
      <c r="D71" s="73">
        <v>1899327144</v>
      </c>
      <c r="E71" s="73">
        <v>0</v>
      </c>
      <c r="F71" s="73">
        <v>0</v>
      </c>
      <c r="G71" s="73">
        <v>0</v>
      </c>
      <c r="H71" s="73">
        <v>0</v>
      </c>
      <c r="I71" s="73">
        <v>0</v>
      </c>
      <c r="J71" s="73">
        <v>0</v>
      </c>
      <c r="K71" s="73">
        <v>22353000</v>
      </c>
      <c r="L71" s="73">
        <v>9341889</v>
      </c>
      <c r="M71" s="73">
        <v>1922507000</v>
      </c>
      <c r="N71" s="73">
        <v>1908669033</v>
      </c>
    </row>
    <row r="72" spans="1:14">
      <c r="A72" s="67">
        <v>10</v>
      </c>
      <c r="B72" s="20" t="s">
        <v>528</v>
      </c>
      <c r="C72" s="84">
        <v>1900154000</v>
      </c>
      <c r="D72" s="84">
        <v>1899327144</v>
      </c>
      <c r="E72" s="84">
        <v>0</v>
      </c>
      <c r="F72" s="84">
        <v>0</v>
      </c>
      <c r="G72" s="84">
        <v>0</v>
      </c>
      <c r="H72" s="84">
        <v>0</v>
      </c>
      <c r="I72" s="84">
        <v>0</v>
      </c>
      <c r="J72" s="84">
        <v>0</v>
      </c>
      <c r="K72" s="84">
        <v>22353000</v>
      </c>
      <c r="L72" s="84">
        <v>9341889</v>
      </c>
      <c r="M72" s="84">
        <v>1922507000</v>
      </c>
      <c r="N72" s="84">
        <v>1908669033</v>
      </c>
    </row>
    <row r="73" spans="1:14" ht="28.5">
      <c r="A73" s="67">
        <v>40</v>
      </c>
      <c r="B73" s="21" t="s">
        <v>22</v>
      </c>
      <c r="C73" s="84">
        <v>112807000</v>
      </c>
      <c r="D73" s="84">
        <v>112806554</v>
      </c>
      <c r="E73" s="84">
        <v>0</v>
      </c>
      <c r="F73" s="84">
        <v>0</v>
      </c>
      <c r="G73" s="84">
        <v>0</v>
      </c>
      <c r="H73" s="84">
        <v>0</v>
      </c>
      <c r="I73" s="84">
        <v>0</v>
      </c>
      <c r="J73" s="84">
        <v>0</v>
      </c>
      <c r="K73" s="84">
        <v>0</v>
      </c>
      <c r="L73" s="84">
        <v>0</v>
      </c>
      <c r="M73" s="84">
        <v>112807000</v>
      </c>
      <c r="N73" s="84">
        <v>112806554</v>
      </c>
    </row>
    <row r="74" spans="1:14">
      <c r="A74" s="17">
        <v>401</v>
      </c>
      <c r="B74" s="15" t="s">
        <v>23</v>
      </c>
      <c r="C74" s="16">
        <v>82330000</v>
      </c>
      <c r="D74" s="16">
        <v>82329729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82330000</v>
      </c>
      <c r="N74" s="16">
        <v>82329729</v>
      </c>
    </row>
    <row r="75" spans="1:14" ht="30">
      <c r="A75" s="17">
        <v>402</v>
      </c>
      <c r="B75" s="15" t="s">
        <v>24</v>
      </c>
      <c r="C75" s="16">
        <v>30477000</v>
      </c>
      <c r="D75" s="16">
        <v>30476825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30477000</v>
      </c>
      <c r="N75" s="16">
        <v>30476825</v>
      </c>
    </row>
    <row r="76" spans="1:14">
      <c r="A76" s="67">
        <v>42</v>
      </c>
      <c r="B76" s="21" t="s">
        <v>29</v>
      </c>
      <c r="C76" s="84">
        <v>53511000</v>
      </c>
      <c r="D76" s="84">
        <v>53082092</v>
      </c>
      <c r="E76" s="84">
        <v>0</v>
      </c>
      <c r="F76" s="84">
        <v>0</v>
      </c>
      <c r="G76" s="84">
        <v>0</v>
      </c>
      <c r="H76" s="84">
        <v>0</v>
      </c>
      <c r="I76" s="84">
        <v>0</v>
      </c>
      <c r="J76" s="84">
        <v>0</v>
      </c>
      <c r="K76" s="84">
        <v>10530000</v>
      </c>
      <c r="L76" s="84">
        <v>2554157</v>
      </c>
      <c r="M76" s="84">
        <v>64041000</v>
      </c>
      <c r="N76" s="84">
        <v>55636249</v>
      </c>
    </row>
    <row r="77" spans="1:14">
      <c r="A77" s="17">
        <v>420</v>
      </c>
      <c r="B77" s="15" t="s">
        <v>30</v>
      </c>
      <c r="C77" s="16">
        <v>1920000</v>
      </c>
      <c r="D77" s="16">
        <v>1846728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400000</v>
      </c>
      <c r="L77" s="16">
        <v>24000</v>
      </c>
      <c r="M77" s="16">
        <v>2320000</v>
      </c>
      <c r="N77" s="16">
        <v>1870728</v>
      </c>
    </row>
    <row r="78" spans="1:14" ht="30">
      <c r="A78" s="17">
        <v>421</v>
      </c>
      <c r="B78" s="15" t="s">
        <v>31</v>
      </c>
      <c r="C78" s="16">
        <v>25611000</v>
      </c>
      <c r="D78" s="16">
        <v>25609332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500000</v>
      </c>
      <c r="L78" s="16">
        <v>197617</v>
      </c>
      <c r="M78" s="16">
        <v>26111000</v>
      </c>
      <c r="N78" s="16">
        <v>25806949</v>
      </c>
    </row>
    <row r="79" spans="1:14" ht="30">
      <c r="A79" s="17">
        <v>423</v>
      </c>
      <c r="B79" s="15" t="s">
        <v>32</v>
      </c>
      <c r="C79" s="16">
        <v>1620000</v>
      </c>
      <c r="D79" s="16">
        <v>1370203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500000</v>
      </c>
      <c r="L79" s="16">
        <v>130508</v>
      </c>
      <c r="M79" s="16">
        <v>2120000</v>
      </c>
      <c r="N79" s="16">
        <v>1500711</v>
      </c>
    </row>
    <row r="80" spans="1:14" ht="30">
      <c r="A80" s="17">
        <v>424</v>
      </c>
      <c r="B80" s="15" t="s">
        <v>33</v>
      </c>
      <c r="C80" s="16">
        <v>2233000</v>
      </c>
      <c r="D80" s="16">
        <v>2168319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450000</v>
      </c>
      <c r="L80" s="16">
        <v>32966</v>
      </c>
      <c r="M80" s="16">
        <v>2683000</v>
      </c>
      <c r="N80" s="16">
        <v>2201285</v>
      </c>
    </row>
    <row r="81" spans="1:15">
      <c r="A81" s="17">
        <v>425</v>
      </c>
      <c r="B81" s="15" t="s">
        <v>34</v>
      </c>
      <c r="C81" s="16">
        <v>16420000</v>
      </c>
      <c r="D81" s="16">
        <v>16405633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8080000</v>
      </c>
      <c r="L81" s="16">
        <v>1877066</v>
      </c>
      <c r="M81" s="16">
        <v>24500000</v>
      </c>
      <c r="N81" s="16">
        <v>18282699</v>
      </c>
    </row>
    <row r="82" spans="1:15">
      <c r="A82" s="17">
        <v>426</v>
      </c>
      <c r="B82" s="15" t="s">
        <v>35</v>
      </c>
      <c r="C82" s="16">
        <v>5707000</v>
      </c>
      <c r="D82" s="16">
        <v>5681877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600000</v>
      </c>
      <c r="L82" s="16">
        <v>292000</v>
      </c>
      <c r="M82" s="16">
        <v>6307000</v>
      </c>
      <c r="N82" s="16">
        <v>5973877</v>
      </c>
    </row>
    <row r="83" spans="1:15" ht="42.75">
      <c r="A83" s="67">
        <v>43</v>
      </c>
      <c r="B83" s="21" t="s">
        <v>661</v>
      </c>
      <c r="C83" s="84">
        <v>1667565000</v>
      </c>
      <c r="D83" s="84">
        <v>1667565000</v>
      </c>
      <c r="E83" s="84">
        <v>0</v>
      </c>
      <c r="F83" s="84">
        <v>0</v>
      </c>
      <c r="G83" s="84">
        <v>0</v>
      </c>
      <c r="H83" s="84">
        <v>0</v>
      </c>
      <c r="I83" s="84">
        <v>0</v>
      </c>
      <c r="J83" s="84">
        <v>0</v>
      </c>
      <c r="K83" s="84">
        <v>0</v>
      </c>
      <c r="L83" s="84">
        <v>0</v>
      </c>
      <c r="M83" s="84">
        <v>1667565000</v>
      </c>
      <c r="N83" s="84">
        <v>1667565000</v>
      </c>
      <c r="O83" s="37"/>
    </row>
    <row r="84" spans="1:15" ht="30">
      <c r="A84" s="17">
        <v>433</v>
      </c>
      <c r="B84" s="15" t="s">
        <v>197</v>
      </c>
      <c r="C84" s="16">
        <v>1667565000</v>
      </c>
      <c r="D84" s="16">
        <v>1667565000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1667565000</v>
      </c>
      <c r="N84" s="16">
        <v>1667565000</v>
      </c>
    </row>
    <row r="85" spans="1:15" ht="28.5">
      <c r="A85" s="67">
        <v>46</v>
      </c>
      <c r="B85" s="21" t="s">
        <v>44</v>
      </c>
      <c r="C85" s="84">
        <v>65015000</v>
      </c>
      <c r="D85" s="84">
        <v>65014089</v>
      </c>
      <c r="E85" s="84">
        <v>0</v>
      </c>
      <c r="F85" s="84">
        <v>0</v>
      </c>
      <c r="G85" s="84">
        <v>0</v>
      </c>
      <c r="H85" s="84">
        <v>0</v>
      </c>
      <c r="I85" s="84">
        <v>0</v>
      </c>
      <c r="J85" s="84">
        <v>0</v>
      </c>
      <c r="K85" s="84">
        <v>700000</v>
      </c>
      <c r="L85" s="84">
        <v>0</v>
      </c>
      <c r="M85" s="84">
        <v>65715000</v>
      </c>
      <c r="N85" s="84">
        <v>65014089</v>
      </c>
    </row>
    <row r="86" spans="1:15" ht="30">
      <c r="A86" s="17">
        <v>463</v>
      </c>
      <c r="B86" s="15" t="s">
        <v>47</v>
      </c>
      <c r="C86" s="16">
        <v>64250000</v>
      </c>
      <c r="D86" s="16">
        <v>64250000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700000</v>
      </c>
      <c r="L86" s="16">
        <v>0</v>
      </c>
      <c r="M86" s="16">
        <v>64950000</v>
      </c>
      <c r="N86" s="16">
        <v>64250000</v>
      </c>
    </row>
    <row r="87" spans="1:15">
      <c r="A87" s="17">
        <v>464</v>
      </c>
      <c r="B87" s="15" t="s">
        <v>65</v>
      </c>
      <c r="C87" s="16">
        <v>480000</v>
      </c>
      <c r="D87" s="16">
        <v>480000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480000</v>
      </c>
      <c r="N87" s="16">
        <v>480000</v>
      </c>
    </row>
    <row r="88" spans="1:15" ht="30">
      <c r="A88" s="17">
        <v>465</v>
      </c>
      <c r="B88" s="15" t="s">
        <v>66</v>
      </c>
      <c r="C88" s="16">
        <v>285000</v>
      </c>
      <c r="D88" s="16">
        <v>284089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285000</v>
      </c>
      <c r="N88" s="16">
        <v>284089</v>
      </c>
    </row>
    <row r="89" spans="1:15" ht="28.5">
      <c r="A89" s="67">
        <v>48</v>
      </c>
      <c r="B89" s="21" t="s">
        <v>72</v>
      </c>
      <c r="C89" s="84">
        <v>1256000</v>
      </c>
      <c r="D89" s="84">
        <v>859409</v>
      </c>
      <c r="E89" s="84">
        <v>0</v>
      </c>
      <c r="F89" s="84">
        <v>0</v>
      </c>
      <c r="G89" s="84">
        <v>0</v>
      </c>
      <c r="H89" s="84">
        <v>0</v>
      </c>
      <c r="I89" s="84">
        <v>0</v>
      </c>
      <c r="J89" s="84">
        <v>0</v>
      </c>
      <c r="K89" s="84">
        <v>11123000</v>
      </c>
      <c r="L89" s="84">
        <v>6787732</v>
      </c>
      <c r="M89" s="84">
        <v>12379000</v>
      </c>
      <c r="N89" s="84">
        <v>7647141</v>
      </c>
    </row>
    <row r="90" spans="1:15" ht="30">
      <c r="A90" s="17">
        <v>480</v>
      </c>
      <c r="B90" s="15" t="s">
        <v>76</v>
      </c>
      <c r="C90" s="16">
        <v>656000</v>
      </c>
      <c r="D90" s="16">
        <v>646772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500000</v>
      </c>
      <c r="L90" s="16">
        <v>18949</v>
      </c>
      <c r="M90" s="16">
        <v>1156000</v>
      </c>
      <c r="N90" s="16">
        <v>665721</v>
      </c>
    </row>
    <row r="91" spans="1:15">
      <c r="A91" s="17">
        <v>481</v>
      </c>
      <c r="B91" s="15" t="s">
        <v>77</v>
      </c>
      <c r="C91" s="16">
        <v>600000</v>
      </c>
      <c r="D91" s="16">
        <v>212637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5323000</v>
      </c>
      <c r="L91" s="16">
        <v>4598771</v>
      </c>
      <c r="M91" s="16">
        <v>5923000</v>
      </c>
      <c r="N91" s="16">
        <v>4811408</v>
      </c>
    </row>
    <row r="92" spans="1:15">
      <c r="A92" s="17">
        <v>482</v>
      </c>
      <c r="B92" s="15" t="s">
        <v>78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5300000</v>
      </c>
      <c r="L92" s="16">
        <v>2170012</v>
      </c>
      <c r="M92" s="16">
        <v>5300000</v>
      </c>
      <c r="N92" s="16">
        <v>2170012</v>
      </c>
    </row>
    <row r="93" spans="1:15">
      <c r="A93" s="71">
        <v>2</v>
      </c>
      <c r="B93" s="72" t="s">
        <v>899</v>
      </c>
      <c r="C93" s="73">
        <v>37300000</v>
      </c>
      <c r="D93" s="73">
        <v>37288608</v>
      </c>
      <c r="E93" s="73">
        <v>320000</v>
      </c>
      <c r="F93" s="73">
        <v>1333</v>
      </c>
      <c r="G93" s="73">
        <v>0</v>
      </c>
      <c r="H93" s="73">
        <v>0</v>
      </c>
      <c r="I93" s="73">
        <v>0</v>
      </c>
      <c r="J93" s="73">
        <v>0</v>
      </c>
      <c r="K93" s="73">
        <v>0</v>
      </c>
      <c r="L93" s="73">
        <v>0</v>
      </c>
      <c r="M93" s="73">
        <v>37620000</v>
      </c>
      <c r="N93" s="73">
        <v>37289941</v>
      </c>
    </row>
    <row r="94" spans="1:15" ht="42.75">
      <c r="A94" s="67">
        <v>20</v>
      </c>
      <c r="B94" s="20" t="s">
        <v>917</v>
      </c>
      <c r="C94" s="84">
        <v>37300000</v>
      </c>
      <c r="D94" s="84">
        <v>37288608</v>
      </c>
      <c r="E94" s="84">
        <v>320000</v>
      </c>
      <c r="F94" s="84">
        <v>1333</v>
      </c>
      <c r="G94" s="84">
        <v>0</v>
      </c>
      <c r="H94" s="84">
        <v>0</v>
      </c>
      <c r="I94" s="84">
        <v>0</v>
      </c>
      <c r="J94" s="84">
        <v>0</v>
      </c>
      <c r="K94" s="84">
        <v>0</v>
      </c>
      <c r="L94" s="84">
        <v>0</v>
      </c>
      <c r="M94" s="84">
        <v>37620000</v>
      </c>
      <c r="N94" s="84">
        <v>37289941</v>
      </c>
    </row>
    <row r="95" spans="1:15" ht="28.5">
      <c r="A95" s="67">
        <v>40</v>
      </c>
      <c r="B95" s="21" t="s">
        <v>22</v>
      </c>
      <c r="C95" s="84">
        <v>37300000</v>
      </c>
      <c r="D95" s="84">
        <v>37288608</v>
      </c>
      <c r="E95" s="84">
        <v>0</v>
      </c>
      <c r="F95" s="84">
        <v>0</v>
      </c>
      <c r="G95" s="84">
        <v>0</v>
      </c>
      <c r="H95" s="84">
        <v>0</v>
      </c>
      <c r="I95" s="84">
        <v>0</v>
      </c>
      <c r="J95" s="84">
        <v>0</v>
      </c>
      <c r="K95" s="84">
        <v>0</v>
      </c>
      <c r="L95" s="84">
        <v>0</v>
      </c>
      <c r="M95" s="84">
        <v>37300000</v>
      </c>
      <c r="N95" s="84">
        <v>37288608</v>
      </c>
    </row>
    <row r="96" spans="1:15">
      <c r="A96" s="17">
        <v>401</v>
      </c>
      <c r="B96" s="15" t="s">
        <v>23</v>
      </c>
      <c r="C96" s="16">
        <v>27200000</v>
      </c>
      <c r="D96" s="16">
        <v>27192715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27200000</v>
      </c>
      <c r="N96" s="16">
        <v>27192715</v>
      </c>
    </row>
    <row r="97" spans="1:14" ht="30">
      <c r="A97" s="17">
        <v>402</v>
      </c>
      <c r="B97" s="15" t="s">
        <v>24</v>
      </c>
      <c r="C97" s="16">
        <v>10100000</v>
      </c>
      <c r="D97" s="16">
        <v>10095893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10100000</v>
      </c>
      <c r="N97" s="16">
        <v>10095893</v>
      </c>
    </row>
    <row r="98" spans="1:14">
      <c r="A98" s="67">
        <v>42</v>
      </c>
      <c r="B98" s="21" t="s">
        <v>29</v>
      </c>
      <c r="C98" s="84">
        <v>0</v>
      </c>
      <c r="D98" s="84">
        <v>0</v>
      </c>
      <c r="E98" s="84">
        <v>320000</v>
      </c>
      <c r="F98" s="84">
        <v>1333</v>
      </c>
      <c r="G98" s="84">
        <v>0</v>
      </c>
      <c r="H98" s="84">
        <v>0</v>
      </c>
      <c r="I98" s="84">
        <v>0</v>
      </c>
      <c r="J98" s="84">
        <v>0</v>
      </c>
      <c r="K98" s="84">
        <v>0</v>
      </c>
      <c r="L98" s="84">
        <v>0</v>
      </c>
      <c r="M98" s="84">
        <v>320000</v>
      </c>
      <c r="N98" s="84">
        <v>1333</v>
      </c>
    </row>
    <row r="99" spans="1:14">
      <c r="A99" s="17">
        <v>420</v>
      </c>
      <c r="B99" s="15" t="s">
        <v>30</v>
      </c>
      <c r="C99" s="16">
        <v>0</v>
      </c>
      <c r="D99" s="16">
        <v>0</v>
      </c>
      <c r="E99" s="16">
        <v>8000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8000</v>
      </c>
      <c r="N99" s="16">
        <v>0</v>
      </c>
    </row>
    <row r="100" spans="1:14" ht="30">
      <c r="A100" s="17">
        <v>421</v>
      </c>
      <c r="B100" s="15" t="s">
        <v>31</v>
      </c>
      <c r="C100" s="16">
        <v>0</v>
      </c>
      <c r="D100" s="16">
        <v>0</v>
      </c>
      <c r="E100" s="16">
        <v>240000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240000</v>
      </c>
      <c r="N100" s="16">
        <v>0</v>
      </c>
    </row>
    <row r="101" spans="1:14" ht="30">
      <c r="A101" s="17">
        <v>423</v>
      </c>
      <c r="B101" s="15" t="s">
        <v>32</v>
      </c>
      <c r="C101" s="16">
        <v>0</v>
      </c>
      <c r="D101" s="16">
        <v>0</v>
      </c>
      <c r="E101" s="16">
        <v>8000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8000</v>
      </c>
      <c r="N101" s="16">
        <v>0</v>
      </c>
    </row>
    <row r="102" spans="1:14" ht="30">
      <c r="A102" s="17">
        <v>424</v>
      </c>
      <c r="B102" s="15" t="s">
        <v>33</v>
      </c>
      <c r="C102" s="16">
        <v>0</v>
      </c>
      <c r="D102" s="16">
        <v>0</v>
      </c>
      <c r="E102" s="16">
        <v>8000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8000</v>
      </c>
      <c r="N102" s="16">
        <v>0</v>
      </c>
    </row>
    <row r="103" spans="1:14">
      <c r="A103" s="17">
        <v>425</v>
      </c>
      <c r="B103" s="15" t="s">
        <v>34</v>
      </c>
      <c r="C103" s="16">
        <v>0</v>
      </c>
      <c r="D103" s="16">
        <v>0</v>
      </c>
      <c r="E103" s="16">
        <v>8000</v>
      </c>
      <c r="F103" s="16">
        <v>1333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8000</v>
      </c>
      <c r="N103" s="16">
        <v>1333</v>
      </c>
    </row>
    <row r="104" spans="1:14">
      <c r="A104" s="17">
        <v>426</v>
      </c>
      <c r="B104" s="15" t="s">
        <v>35</v>
      </c>
      <c r="C104" s="16">
        <v>0</v>
      </c>
      <c r="D104" s="16">
        <v>0</v>
      </c>
      <c r="E104" s="16">
        <v>48000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48000</v>
      </c>
      <c r="N104" s="16">
        <v>0</v>
      </c>
    </row>
    <row r="105" spans="1:14">
      <c r="A105" s="71">
        <v>3</v>
      </c>
      <c r="B105" s="72" t="s">
        <v>900</v>
      </c>
      <c r="C105" s="73">
        <v>35204000</v>
      </c>
      <c r="D105" s="73">
        <v>34468732</v>
      </c>
      <c r="E105" s="73">
        <v>0</v>
      </c>
      <c r="F105" s="73">
        <v>0</v>
      </c>
      <c r="G105" s="73">
        <v>12738000</v>
      </c>
      <c r="H105" s="73">
        <v>517143</v>
      </c>
      <c r="I105" s="73">
        <v>0</v>
      </c>
      <c r="J105" s="73">
        <v>0</v>
      </c>
      <c r="K105" s="73">
        <v>0</v>
      </c>
      <c r="L105" s="73">
        <v>0</v>
      </c>
      <c r="M105" s="73">
        <v>47942000</v>
      </c>
      <c r="N105" s="73">
        <v>34985875</v>
      </c>
    </row>
    <row r="106" spans="1:14" ht="28.5">
      <c r="A106" s="67">
        <v>30</v>
      </c>
      <c r="B106" s="20" t="s">
        <v>918</v>
      </c>
      <c r="C106" s="84">
        <v>6129000</v>
      </c>
      <c r="D106" s="84">
        <v>5659221</v>
      </c>
      <c r="E106" s="84">
        <v>0</v>
      </c>
      <c r="F106" s="84">
        <v>0</v>
      </c>
      <c r="G106" s="84">
        <v>12738000</v>
      </c>
      <c r="H106" s="84">
        <v>517143</v>
      </c>
      <c r="I106" s="84">
        <v>0</v>
      </c>
      <c r="J106" s="84">
        <v>0</v>
      </c>
      <c r="K106" s="84">
        <v>0</v>
      </c>
      <c r="L106" s="84">
        <v>0</v>
      </c>
      <c r="M106" s="84">
        <v>18867000</v>
      </c>
      <c r="N106" s="84">
        <v>6176364</v>
      </c>
    </row>
    <row r="107" spans="1:14" ht="28.5">
      <c r="A107" s="67">
        <v>40</v>
      </c>
      <c r="B107" s="21" t="s">
        <v>22</v>
      </c>
      <c r="C107" s="84">
        <v>2978000</v>
      </c>
      <c r="D107" s="84">
        <v>2966861</v>
      </c>
      <c r="E107" s="84">
        <v>0</v>
      </c>
      <c r="F107" s="84">
        <v>0</v>
      </c>
      <c r="G107" s="84">
        <v>0</v>
      </c>
      <c r="H107" s="84">
        <v>0</v>
      </c>
      <c r="I107" s="84">
        <v>0</v>
      </c>
      <c r="J107" s="84">
        <v>0</v>
      </c>
      <c r="K107" s="84">
        <v>0</v>
      </c>
      <c r="L107" s="84">
        <v>0</v>
      </c>
      <c r="M107" s="84">
        <v>2978000</v>
      </c>
      <c r="N107" s="84">
        <v>2966861</v>
      </c>
    </row>
    <row r="108" spans="1:14">
      <c r="A108" s="17">
        <v>401</v>
      </c>
      <c r="B108" s="15" t="s">
        <v>23</v>
      </c>
      <c r="C108" s="16">
        <v>2166000</v>
      </c>
      <c r="D108" s="16">
        <v>2165822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2166000</v>
      </c>
      <c r="N108" s="16">
        <v>2165822</v>
      </c>
    </row>
    <row r="109" spans="1:14" ht="30">
      <c r="A109" s="17">
        <v>402</v>
      </c>
      <c r="B109" s="15" t="s">
        <v>24</v>
      </c>
      <c r="C109" s="16">
        <v>812000</v>
      </c>
      <c r="D109" s="16">
        <v>801039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812000</v>
      </c>
      <c r="N109" s="16">
        <v>801039</v>
      </c>
    </row>
    <row r="110" spans="1:14">
      <c r="A110" s="67">
        <v>42</v>
      </c>
      <c r="B110" s="21" t="s">
        <v>29</v>
      </c>
      <c r="C110" s="84">
        <v>2779911</v>
      </c>
      <c r="D110" s="84">
        <v>2321790</v>
      </c>
      <c r="E110" s="84">
        <v>0</v>
      </c>
      <c r="F110" s="84">
        <v>0</v>
      </c>
      <c r="G110" s="84">
        <v>12438000</v>
      </c>
      <c r="H110" s="84">
        <v>517143</v>
      </c>
      <c r="I110" s="84">
        <v>0</v>
      </c>
      <c r="J110" s="84">
        <v>0</v>
      </c>
      <c r="K110" s="84">
        <v>0</v>
      </c>
      <c r="L110" s="84">
        <v>0</v>
      </c>
      <c r="M110" s="84">
        <v>15217911</v>
      </c>
      <c r="N110" s="84">
        <v>2838933</v>
      </c>
    </row>
    <row r="111" spans="1:14">
      <c r="A111" s="17">
        <v>420</v>
      </c>
      <c r="B111" s="15" t="s">
        <v>30</v>
      </c>
      <c r="C111" s="16">
        <v>0</v>
      </c>
      <c r="D111" s="16">
        <v>0</v>
      </c>
      <c r="E111" s="16">
        <v>0</v>
      </c>
      <c r="F111" s="16">
        <v>0</v>
      </c>
      <c r="G111" s="16">
        <v>100000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100000</v>
      </c>
      <c r="N111" s="16">
        <v>0</v>
      </c>
    </row>
    <row r="112" spans="1:14" ht="30">
      <c r="A112" s="17">
        <v>421</v>
      </c>
      <c r="B112" s="15" t="s">
        <v>31</v>
      </c>
      <c r="C112" s="16">
        <v>656911</v>
      </c>
      <c r="D112" s="16">
        <v>625514</v>
      </c>
      <c r="E112" s="16">
        <v>0</v>
      </c>
      <c r="F112" s="16">
        <v>0</v>
      </c>
      <c r="G112" s="16">
        <v>4000000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4656911</v>
      </c>
      <c r="N112" s="16">
        <v>625514</v>
      </c>
    </row>
    <row r="113" spans="1:14" ht="30">
      <c r="A113" s="17">
        <v>423</v>
      </c>
      <c r="B113" s="15" t="s">
        <v>32</v>
      </c>
      <c r="C113" s="16">
        <v>1283000</v>
      </c>
      <c r="D113" s="16">
        <v>1199998</v>
      </c>
      <c r="E113" s="16">
        <v>0</v>
      </c>
      <c r="F113" s="16">
        <v>0</v>
      </c>
      <c r="G113" s="16">
        <v>5638000</v>
      </c>
      <c r="H113" s="16">
        <v>11092</v>
      </c>
      <c r="I113" s="16">
        <v>0</v>
      </c>
      <c r="J113" s="16">
        <v>0</v>
      </c>
      <c r="K113" s="16">
        <v>0</v>
      </c>
      <c r="L113" s="16">
        <v>0</v>
      </c>
      <c r="M113" s="16">
        <v>6921000</v>
      </c>
      <c r="N113" s="16">
        <v>1211090</v>
      </c>
    </row>
    <row r="114" spans="1:14" ht="30">
      <c r="A114" s="17">
        <v>424</v>
      </c>
      <c r="B114" s="15" t="s">
        <v>33</v>
      </c>
      <c r="C114" s="16">
        <v>503000</v>
      </c>
      <c r="D114" s="16">
        <v>180204</v>
      </c>
      <c r="E114" s="16">
        <v>0</v>
      </c>
      <c r="F114" s="16">
        <v>0</v>
      </c>
      <c r="G114" s="16">
        <v>800000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1303000</v>
      </c>
      <c r="N114" s="16">
        <v>180204</v>
      </c>
    </row>
    <row r="115" spans="1:14">
      <c r="A115" s="17">
        <v>425</v>
      </c>
      <c r="B115" s="15" t="s">
        <v>34</v>
      </c>
      <c r="C115" s="16">
        <v>300000</v>
      </c>
      <c r="D115" s="16">
        <v>285193</v>
      </c>
      <c r="E115" s="16">
        <v>0</v>
      </c>
      <c r="F115" s="16">
        <v>0</v>
      </c>
      <c r="G115" s="16">
        <v>1600000</v>
      </c>
      <c r="H115" s="16">
        <v>506051</v>
      </c>
      <c r="I115" s="16">
        <v>0</v>
      </c>
      <c r="J115" s="16">
        <v>0</v>
      </c>
      <c r="K115" s="16">
        <v>0</v>
      </c>
      <c r="L115" s="16">
        <v>0</v>
      </c>
      <c r="M115" s="16">
        <v>1900000</v>
      </c>
      <c r="N115" s="16">
        <v>791244</v>
      </c>
    </row>
    <row r="116" spans="1:14">
      <c r="A116" s="17">
        <v>426</v>
      </c>
      <c r="B116" s="15" t="s">
        <v>35</v>
      </c>
      <c r="C116" s="16">
        <v>37000</v>
      </c>
      <c r="D116" s="16">
        <v>30881</v>
      </c>
      <c r="E116" s="16">
        <v>0</v>
      </c>
      <c r="F116" s="16">
        <v>0</v>
      </c>
      <c r="G116" s="16">
        <v>300000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337000</v>
      </c>
      <c r="N116" s="16">
        <v>30881</v>
      </c>
    </row>
    <row r="117" spans="1:14" ht="28.5">
      <c r="A117" s="67">
        <v>46</v>
      </c>
      <c r="B117" s="21" t="s">
        <v>44</v>
      </c>
      <c r="C117" s="84">
        <v>371089</v>
      </c>
      <c r="D117" s="84">
        <v>370570</v>
      </c>
      <c r="E117" s="84">
        <v>0</v>
      </c>
      <c r="F117" s="84">
        <v>0</v>
      </c>
      <c r="G117" s="84">
        <v>300000</v>
      </c>
      <c r="H117" s="84">
        <v>0</v>
      </c>
      <c r="I117" s="84">
        <v>0</v>
      </c>
      <c r="J117" s="84">
        <v>0</v>
      </c>
      <c r="K117" s="84">
        <v>0</v>
      </c>
      <c r="L117" s="84">
        <v>0</v>
      </c>
      <c r="M117" s="84">
        <v>671089</v>
      </c>
      <c r="N117" s="84">
        <v>370570</v>
      </c>
    </row>
    <row r="118" spans="1:14" ht="30">
      <c r="A118" s="17">
        <v>463</v>
      </c>
      <c r="B118" s="15" t="s">
        <v>47</v>
      </c>
      <c r="C118" s="16">
        <v>30000</v>
      </c>
      <c r="D118" s="16">
        <v>30000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30000</v>
      </c>
      <c r="N118" s="16">
        <v>30000</v>
      </c>
    </row>
    <row r="119" spans="1:14">
      <c r="A119" s="17">
        <v>464</v>
      </c>
      <c r="B119" s="15" t="s">
        <v>65</v>
      </c>
      <c r="C119" s="16">
        <v>111000</v>
      </c>
      <c r="D119" s="16">
        <v>110640</v>
      </c>
      <c r="E119" s="16">
        <v>0</v>
      </c>
      <c r="F119" s="16">
        <v>0</v>
      </c>
      <c r="G119" s="16">
        <v>300000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411000</v>
      </c>
      <c r="N119" s="16">
        <v>110640</v>
      </c>
    </row>
    <row r="120" spans="1:14" ht="30">
      <c r="A120" s="17">
        <v>465</v>
      </c>
      <c r="B120" s="15" t="s">
        <v>66</v>
      </c>
      <c r="C120" s="16">
        <v>230089</v>
      </c>
      <c r="D120" s="16">
        <v>229930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230089</v>
      </c>
      <c r="N120" s="16">
        <v>229930</v>
      </c>
    </row>
    <row r="121" spans="1:14" ht="71.25">
      <c r="A121" s="67" t="s">
        <v>469</v>
      </c>
      <c r="B121" s="20" t="s">
        <v>919</v>
      </c>
      <c r="C121" s="84">
        <v>29075000</v>
      </c>
      <c r="D121" s="84">
        <v>28809511</v>
      </c>
      <c r="E121" s="84">
        <v>0</v>
      </c>
      <c r="F121" s="84">
        <v>0</v>
      </c>
      <c r="G121" s="84">
        <v>0</v>
      </c>
      <c r="H121" s="84">
        <v>0</v>
      </c>
      <c r="I121" s="84">
        <v>0</v>
      </c>
      <c r="J121" s="84">
        <v>0</v>
      </c>
      <c r="K121" s="84">
        <v>0</v>
      </c>
      <c r="L121" s="84">
        <v>0</v>
      </c>
      <c r="M121" s="84">
        <v>29075000</v>
      </c>
      <c r="N121" s="84">
        <v>28809511</v>
      </c>
    </row>
    <row r="122" spans="1:14" ht="28.5">
      <c r="A122" s="67">
        <v>48</v>
      </c>
      <c r="B122" s="21" t="s">
        <v>72</v>
      </c>
      <c r="C122" s="84">
        <v>29075000</v>
      </c>
      <c r="D122" s="84">
        <v>28809511</v>
      </c>
      <c r="E122" s="84">
        <v>0</v>
      </c>
      <c r="F122" s="84">
        <v>0</v>
      </c>
      <c r="G122" s="84">
        <v>0</v>
      </c>
      <c r="H122" s="84">
        <v>0</v>
      </c>
      <c r="I122" s="84">
        <v>0</v>
      </c>
      <c r="J122" s="84">
        <v>0</v>
      </c>
      <c r="K122" s="84">
        <v>0</v>
      </c>
      <c r="L122" s="84">
        <v>0</v>
      </c>
      <c r="M122" s="84">
        <v>29075000</v>
      </c>
      <c r="N122" s="84">
        <v>28809511</v>
      </c>
    </row>
    <row r="123" spans="1:14" ht="30">
      <c r="A123" s="17">
        <v>480</v>
      </c>
      <c r="B123" s="15" t="s">
        <v>76</v>
      </c>
      <c r="C123" s="16">
        <v>13605000</v>
      </c>
      <c r="D123" s="16">
        <v>13602704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13605000</v>
      </c>
      <c r="N123" s="16">
        <v>13602704</v>
      </c>
    </row>
    <row r="124" spans="1:14">
      <c r="A124" s="17">
        <v>481</v>
      </c>
      <c r="B124" s="15" t="s">
        <v>77</v>
      </c>
      <c r="C124" s="16">
        <v>15470000</v>
      </c>
      <c r="D124" s="16">
        <v>15206807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15470000</v>
      </c>
      <c r="N124" s="16">
        <v>15206807</v>
      </c>
    </row>
    <row r="125" spans="1:14">
      <c r="A125" s="71">
        <v>4</v>
      </c>
      <c r="B125" s="72" t="s">
        <v>903</v>
      </c>
      <c r="C125" s="73">
        <v>794606000</v>
      </c>
      <c r="D125" s="73">
        <v>790425489</v>
      </c>
      <c r="E125" s="73">
        <v>11691000</v>
      </c>
      <c r="F125" s="73">
        <v>3483211</v>
      </c>
      <c r="G125" s="73">
        <v>66114000</v>
      </c>
      <c r="H125" s="73">
        <v>34354593</v>
      </c>
      <c r="I125" s="73">
        <v>171620000</v>
      </c>
      <c r="J125" s="73">
        <v>117708195</v>
      </c>
      <c r="K125" s="73">
        <v>18306000</v>
      </c>
      <c r="L125" s="73">
        <v>4385543</v>
      </c>
      <c r="M125" s="73">
        <v>1062337000</v>
      </c>
      <c r="N125" s="73">
        <v>950357031</v>
      </c>
    </row>
    <row r="126" spans="1:14" ht="57">
      <c r="A126" s="67">
        <v>40</v>
      </c>
      <c r="B126" s="20" t="s">
        <v>920</v>
      </c>
      <c r="C126" s="84">
        <v>471997000</v>
      </c>
      <c r="D126" s="84">
        <v>470696051</v>
      </c>
      <c r="E126" s="84">
        <v>1176000</v>
      </c>
      <c r="F126" s="84">
        <v>106213</v>
      </c>
      <c r="G126" s="84">
        <v>4082000</v>
      </c>
      <c r="H126" s="84">
        <v>2087681</v>
      </c>
      <c r="I126" s="84">
        <v>0</v>
      </c>
      <c r="J126" s="84">
        <v>0</v>
      </c>
      <c r="K126" s="84">
        <v>1520000</v>
      </c>
      <c r="L126" s="84">
        <v>0</v>
      </c>
      <c r="M126" s="84">
        <v>478775000</v>
      </c>
      <c r="N126" s="84">
        <v>472889945</v>
      </c>
    </row>
    <row r="127" spans="1:14" ht="28.5">
      <c r="A127" s="67">
        <v>40</v>
      </c>
      <c r="B127" s="21" t="s">
        <v>22</v>
      </c>
      <c r="C127" s="84">
        <v>304092000</v>
      </c>
      <c r="D127" s="84">
        <v>303890755</v>
      </c>
      <c r="E127" s="84">
        <v>0</v>
      </c>
      <c r="F127" s="84">
        <v>0</v>
      </c>
      <c r="G127" s="84">
        <v>0</v>
      </c>
      <c r="H127" s="84">
        <v>0</v>
      </c>
      <c r="I127" s="84">
        <v>0</v>
      </c>
      <c r="J127" s="84">
        <v>0</v>
      </c>
      <c r="K127" s="84">
        <v>0</v>
      </c>
      <c r="L127" s="84">
        <v>0</v>
      </c>
      <c r="M127" s="84">
        <v>304092000</v>
      </c>
      <c r="N127" s="84">
        <v>303890755</v>
      </c>
    </row>
    <row r="128" spans="1:14">
      <c r="A128" s="17">
        <v>401</v>
      </c>
      <c r="B128" s="15" t="s">
        <v>23</v>
      </c>
      <c r="C128" s="16">
        <v>221694000</v>
      </c>
      <c r="D128" s="16">
        <v>221540479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221694000</v>
      </c>
      <c r="N128" s="16">
        <v>221540479</v>
      </c>
    </row>
    <row r="129" spans="1:14" ht="30">
      <c r="A129" s="17">
        <v>402</v>
      </c>
      <c r="B129" s="15" t="s">
        <v>24</v>
      </c>
      <c r="C129" s="16">
        <v>82398000</v>
      </c>
      <c r="D129" s="16">
        <v>82350276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82398000</v>
      </c>
      <c r="N129" s="16">
        <v>82350276</v>
      </c>
    </row>
    <row r="130" spans="1:14">
      <c r="A130" s="17">
        <v>42</v>
      </c>
      <c r="B130" s="15" t="s">
        <v>29</v>
      </c>
      <c r="C130" s="16">
        <v>62085505</v>
      </c>
      <c r="D130" s="16">
        <v>61241907</v>
      </c>
      <c r="E130" s="16">
        <v>999000</v>
      </c>
      <c r="F130" s="16">
        <v>89889</v>
      </c>
      <c r="G130" s="16">
        <v>550000</v>
      </c>
      <c r="H130" s="16">
        <v>162932</v>
      </c>
      <c r="I130" s="16">
        <v>0</v>
      </c>
      <c r="J130" s="16">
        <v>0</v>
      </c>
      <c r="K130" s="16">
        <v>1280000</v>
      </c>
      <c r="L130" s="16">
        <v>0</v>
      </c>
      <c r="M130" s="16">
        <v>64914505</v>
      </c>
      <c r="N130" s="16">
        <v>61494728</v>
      </c>
    </row>
    <row r="131" spans="1:14">
      <c r="A131" s="17">
        <v>420</v>
      </c>
      <c r="B131" s="15" t="s">
        <v>30</v>
      </c>
      <c r="C131" s="16">
        <v>478000</v>
      </c>
      <c r="D131" s="16">
        <v>451318</v>
      </c>
      <c r="E131" s="16">
        <v>24000</v>
      </c>
      <c r="F131" s="16">
        <v>0</v>
      </c>
      <c r="G131" s="16">
        <v>50000</v>
      </c>
      <c r="H131" s="16">
        <v>0</v>
      </c>
      <c r="I131" s="16">
        <v>0</v>
      </c>
      <c r="J131" s="16">
        <v>0</v>
      </c>
      <c r="K131" s="16">
        <v>80000</v>
      </c>
      <c r="L131" s="16">
        <v>0</v>
      </c>
      <c r="M131" s="16">
        <v>632000</v>
      </c>
      <c r="N131" s="16">
        <v>451318</v>
      </c>
    </row>
    <row r="132" spans="1:14" ht="30">
      <c r="A132" s="17">
        <v>421</v>
      </c>
      <c r="B132" s="15" t="s">
        <v>31</v>
      </c>
      <c r="C132" s="16">
        <v>41295907</v>
      </c>
      <c r="D132" s="16">
        <v>40802479</v>
      </c>
      <c r="E132" s="16">
        <v>40000</v>
      </c>
      <c r="F132" s="16">
        <v>0</v>
      </c>
      <c r="G132" s="16">
        <v>50000</v>
      </c>
      <c r="H132" s="16">
        <v>0</v>
      </c>
      <c r="I132" s="16">
        <v>0</v>
      </c>
      <c r="J132" s="16">
        <v>0</v>
      </c>
      <c r="K132" s="16">
        <v>160000</v>
      </c>
      <c r="L132" s="16">
        <v>0</v>
      </c>
      <c r="M132" s="16">
        <v>41545907</v>
      </c>
      <c r="N132" s="16">
        <v>40802479</v>
      </c>
    </row>
    <row r="133" spans="1:14" ht="30">
      <c r="A133" s="17">
        <v>423</v>
      </c>
      <c r="B133" s="15" t="s">
        <v>32</v>
      </c>
      <c r="C133" s="16">
        <v>7966598</v>
      </c>
      <c r="D133" s="16">
        <v>7887214</v>
      </c>
      <c r="E133" s="16">
        <v>80000</v>
      </c>
      <c r="F133" s="16">
        <v>17337</v>
      </c>
      <c r="G133" s="16">
        <v>50000</v>
      </c>
      <c r="H133" s="16">
        <v>0</v>
      </c>
      <c r="I133" s="16">
        <v>0</v>
      </c>
      <c r="J133" s="16">
        <v>0</v>
      </c>
      <c r="K133" s="16">
        <v>160000</v>
      </c>
      <c r="L133" s="16">
        <v>0</v>
      </c>
      <c r="M133" s="16">
        <v>8256598</v>
      </c>
      <c r="N133" s="16">
        <v>7904551</v>
      </c>
    </row>
    <row r="134" spans="1:14" ht="30">
      <c r="A134" s="17">
        <v>424</v>
      </c>
      <c r="B134" s="15" t="s">
        <v>33</v>
      </c>
      <c r="C134" s="16">
        <v>3227000</v>
      </c>
      <c r="D134" s="16">
        <v>3188908</v>
      </c>
      <c r="E134" s="16">
        <v>80000</v>
      </c>
      <c r="F134" s="16">
        <v>0</v>
      </c>
      <c r="G134" s="16">
        <v>200000</v>
      </c>
      <c r="H134" s="16">
        <v>92285</v>
      </c>
      <c r="I134" s="16">
        <v>0</v>
      </c>
      <c r="J134" s="16">
        <v>0</v>
      </c>
      <c r="K134" s="16">
        <v>160000</v>
      </c>
      <c r="L134" s="16">
        <v>0</v>
      </c>
      <c r="M134" s="16">
        <v>3667000</v>
      </c>
      <c r="N134" s="16">
        <v>3281193</v>
      </c>
    </row>
    <row r="135" spans="1:14">
      <c r="A135" s="17">
        <v>425</v>
      </c>
      <c r="B135" s="15" t="s">
        <v>34</v>
      </c>
      <c r="C135" s="16">
        <v>7500000</v>
      </c>
      <c r="D135" s="16">
        <v>7364438</v>
      </c>
      <c r="E135" s="16">
        <v>640000</v>
      </c>
      <c r="F135" s="16">
        <v>0</v>
      </c>
      <c r="G135" s="16">
        <v>100000</v>
      </c>
      <c r="H135" s="16">
        <v>4000</v>
      </c>
      <c r="I135" s="16">
        <v>0</v>
      </c>
      <c r="J135" s="16">
        <v>0</v>
      </c>
      <c r="K135" s="16">
        <v>560000</v>
      </c>
      <c r="L135" s="16">
        <v>0</v>
      </c>
      <c r="M135" s="16">
        <v>8800000</v>
      </c>
      <c r="N135" s="16">
        <v>7368438</v>
      </c>
    </row>
    <row r="136" spans="1:14">
      <c r="A136" s="17">
        <v>426</v>
      </c>
      <c r="B136" s="15" t="s">
        <v>35</v>
      </c>
      <c r="C136" s="16">
        <v>1618000</v>
      </c>
      <c r="D136" s="16">
        <v>1547550</v>
      </c>
      <c r="E136" s="16">
        <v>135000</v>
      </c>
      <c r="F136" s="16">
        <v>72552</v>
      </c>
      <c r="G136" s="16">
        <v>100000</v>
      </c>
      <c r="H136" s="16">
        <v>66647</v>
      </c>
      <c r="I136" s="16">
        <v>0</v>
      </c>
      <c r="J136" s="16">
        <v>0</v>
      </c>
      <c r="K136" s="16">
        <v>160000</v>
      </c>
      <c r="L136" s="16">
        <v>0</v>
      </c>
      <c r="M136" s="16">
        <v>2013000</v>
      </c>
      <c r="N136" s="16">
        <v>1686749</v>
      </c>
    </row>
    <row r="137" spans="1:14" ht="28.5">
      <c r="A137" s="67">
        <v>46</v>
      </c>
      <c r="B137" s="21" t="s">
        <v>44</v>
      </c>
      <c r="C137" s="84">
        <v>105126495</v>
      </c>
      <c r="D137" s="84">
        <v>104870510</v>
      </c>
      <c r="E137" s="84">
        <v>17000</v>
      </c>
      <c r="F137" s="84">
        <v>16324</v>
      </c>
      <c r="G137" s="84">
        <v>0</v>
      </c>
      <c r="H137" s="84">
        <v>0</v>
      </c>
      <c r="I137" s="84">
        <v>0</v>
      </c>
      <c r="J137" s="84">
        <v>0</v>
      </c>
      <c r="K137" s="84">
        <v>0</v>
      </c>
      <c r="L137" s="84">
        <v>0</v>
      </c>
      <c r="M137" s="84">
        <v>105143495</v>
      </c>
      <c r="N137" s="84">
        <v>104886834</v>
      </c>
    </row>
    <row r="138" spans="1:14" ht="30">
      <c r="A138" s="17">
        <v>463</v>
      </c>
      <c r="B138" s="15" t="s">
        <v>47</v>
      </c>
      <c r="C138" s="16">
        <v>1150000</v>
      </c>
      <c r="D138" s="16">
        <v>1147534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1150000</v>
      </c>
      <c r="N138" s="16">
        <v>1147534</v>
      </c>
    </row>
    <row r="139" spans="1:14">
      <c r="A139" s="17">
        <v>464</v>
      </c>
      <c r="B139" s="15" t="s">
        <v>65</v>
      </c>
      <c r="C139" s="16">
        <v>103234000</v>
      </c>
      <c r="D139" s="16">
        <v>102980669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103234000</v>
      </c>
      <c r="N139" s="16">
        <v>102980669</v>
      </c>
    </row>
    <row r="140" spans="1:14" ht="30">
      <c r="A140" s="17">
        <v>465</v>
      </c>
      <c r="B140" s="15" t="s">
        <v>66</v>
      </c>
      <c r="C140" s="16">
        <v>742495</v>
      </c>
      <c r="D140" s="16">
        <v>742307</v>
      </c>
      <c r="E140" s="16">
        <v>17000</v>
      </c>
      <c r="F140" s="16">
        <v>16324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759495</v>
      </c>
      <c r="N140" s="16">
        <v>758631</v>
      </c>
    </row>
    <row r="141" spans="1:14" ht="28.5">
      <c r="A141" s="67">
        <v>48</v>
      </c>
      <c r="B141" s="21" t="s">
        <v>72</v>
      </c>
      <c r="C141" s="84">
        <v>693000</v>
      </c>
      <c r="D141" s="84">
        <v>692879</v>
      </c>
      <c r="E141" s="84">
        <v>160000</v>
      </c>
      <c r="F141" s="84">
        <v>0</v>
      </c>
      <c r="G141" s="84">
        <v>3532000</v>
      </c>
      <c r="H141" s="84">
        <v>1924749</v>
      </c>
      <c r="I141" s="84">
        <v>0</v>
      </c>
      <c r="J141" s="84">
        <v>0</v>
      </c>
      <c r="K141" s="84">
        <v>240000</v>
      </c>
      <c r="L141" s="84">
        <v>0</v>
      </c>
      <c r="M141" s="84">
        <v>4625000</v>
      </c>
      <c r="N141" s="84">
        <v>2617628</v>
      </c>
    </row>
    <row r="142" spans="1:14" ht="30">
      <c r="A142" s="17">
        <v>480</v>
      </c>
      <c r="B142" s="15" t="s">
        <v>76</v>
      </c>
      <c r="C142" s="16">
        <v>640000</v>
      </c>
      <c r="D142" s="16">
        <v>639993</v>
      </c>
      <c r="E142" s="16">
        <v>80000</v>
      </c>
      <c r="F142" s="16">
        <v>0</v>
      </c>
      <c r="G142" s="16">
        <v>1200000</v>
      </c>
      <c r="H142" s="16">
        <v>0</v>
      </c>
      <c r="I142" s="16">
        <v>0</v>
      </c>
      <c r="J142" s="16">
        <v>0</v>
      </c>
      <c r="K142" s="16">
        <v>240000</v>
      </c>
      <c r="L142" s="16">
        <v>0</v>
      </c>
      <c r="M142" s="16">
        <v>2160000</v>
      </c>
      <c r="N142" s="16">
        <v>639993</v>
      </c>
    </row>
    <row r="143" spans="1:14">
      <c r="A143" s="17">
        <v>481</v>
      </c>
      <c r="B143" s="15" t="s">
        <v>77</v>
      </c>
      <c r="C143" s="16">
        <v>0</v>
      </c>
      <c r="D143" s="16">
        <v>0</v>
      </c>
      <c r="E143" s="16">
        <v>80000</v>
      </c>
      <c r="F143" s="16">
        <v>0</v>
      </c>
      <c r="G143" s="16">
        <v>400000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480000</v>
      </c>
      <c r="N143" s="16">
        <v>0</v>
      </c>
    </row>
    <row r="144" spans="1:14">
      <c r="A144" s="17">
        <v>486</v>
      </c>
      <c r="B144" s="15" t="s">
        <v>84</v>
      </c>
      <c r="C144" s="16">
        <v>53000</v>
      </c>
      <c r="D144" s="16">
        <v>52886</v>
      </c>
      <c r="E144" s="16">
        <v>0</v>
      </c>
      <c r="F144" s="16">
        <v>0</v>
      </c>
      <c r="G144" s="16">
        <v>1932000</v>
      </c>
      <c r="H144" s="16">
        <v>1924749</v>
      </c>
      <c r="I144" s="16">
        <v>0</v>
      </c>
      <c r="J144" s="16">
        <v>0</v>
      </c>
      <c r="K144" s="16">
        <v>0</v>
      </c>
      <c r="L144" s="16">
        <v>0</v>
      </c>
      <c r="M144" s="16">
        <v>1985000</v>
      </c>
      <c r="N144" s="16">
        <v>1977635</v>
      </c>
    </row>
    <row r="145" spans="1:14" ht="71.25">
      <c r="A145" s="67">
        <v>41</v>
      </c>
      <c r="B145" s="20" t="s">
        <v>921</v>
      </c>
      <c r="C145" s="84">
        <v>85022000</v>
      </c>
      <c r="D145" s="84">
        <v>84801847</v>
      </c>
      <c r="E145" s="84">
        <v>0</v>
      </c>
      <c r="F145" s="84">
        <v>0</v>
      </c>
      <c r="G145" s="84">
        <v>1031000</v>
      </c>
      <c r="H145" s="84">
        <v>246035</v>
      </c>
      <c r="I145" s="84">
        <v>0</v>
      </c>
      <c r="J145" s="84">
        <v>0</v>
      </c>
      <c r="K145" s="84">
        <v>8006000</v>
      </c>
      <c r="L145" s="84">
        <v>24285</v>
      </c>
      <c r="M145" s="84">
        <v>94059000</v>
      </c>
      <c r="N145" s="84">
        <v>85072167</v>
      </c>
    </row>
    <row r="146" spans="1:14" ht="28.5">
      <c r="A146" s="67">
        <v>40</v>
      </c>
      <c r="B146" s="21" t="s">
        <v>22</v>
      </c>
      <c r="C146" s="84">
        <v>47892000</v>
      </c>
      <c r="D146" s="84">
        <v>47878218</v>
      </c>
      <c r="E146" s="84">
        <v>0</v>
      </c>
      <c r="F146" s="84">
        <v>0</v>
      </c>
      <c r="G146" s="84">
        <v>0</v>
      </c>
      <c r="H146" s="84">
        <v>0</v>
      </c>
      <c r="I146" s="84">
        <v>0</v>
      </c>
      <c r="J146" s="84">
        <v>0</v>
      </c>
      <c r="K146" s="84">
        <v>0</v>
      </c>
      <c r="L146" s="84">
        <v>0</v>
      </c>
      <c r="M146" s="84">
        <v>47892000</v>
      </c>
      <c r="N146" s="84">
        <v>47878218</v>
      </c>
    </row>
    <row r="147" spans="1:14">
      <c r="A147" s="17">
        <v>401</v>
      </c>
      <c r="B147" s="15" t="s">
        <v>23</v>
      </c>
      <c r="C147" s="16">
        <v>34888000</v>
      </c>
      <c r="D147" s="16">
        <v>34875839</v>
      </c>
      <c r="E147" s="16">
        <v>0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34888000</v>
      </c>
      <c r="N147" s="16">
        <v>34875839</v>
      </c>
    </row>
    <row r="148" spans="1:14" ht="30">
      <c r="A148" s="17">
        <v>402</v>
      </c>
      <c r="B148" s="15" t="s">
        <v>24</v>
      </c>
      <c r="C148" s="16">
        <v>13004000</v>
      </c>
      <c r="D148" s="16">
        <v>13002379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13004000</v>
      </c>
      <c r="N148" s="16">
        <v>13002379</v>
      </c>
    </row>
    <row r="149" spans="1:14">
      <c r="A149" s="67">
        <v>42</v>
      </c>
      <c r="B149" s="21" t="s">
        <v>29</v>
      </c>
      <c r="C149" s="84">
        <v>21051551</v>
      </c>
      <c r="D149" s="84">
        <v>20865688</v>
      </c>
      <c r="E149" s="84">
        <v>0</v>
      </c>
      <c r="F149" s="84">
        <v>0</v>
      </c>
      <c r="G149" s="84">
        <v>30000</v>
      </c>
      <c r="H149" s="84">
        <v>28000</v>
      </c>
      <c r="I149" s="84">
        <v>0</v>
      </c>
      <c r="J149" s="84">
        <v>0</v>
      </c>
      <c r="K149" s="84">
        <v>7366000</v>
      </c>
      <c r="L149" s="84">
        <v>24285</v>
      </c>
      <c r="M149" s="84">
        <v>28447551</v>
      </c>
      <c r="N149" s="84">
        <v>20917973</v>
      </c>
    </row>
    <row r="150" spans="1:14">
      <c r="A150" s="17">
        <v>420</v>
      </c>
      <c r="B150" s="15" t="s">
        <v>30</v>
      </c>
      <c r="C150" s="16">
        <v>10000</v>
      </c>
      <c r="D150" s="16">
        <v>5220</v>
      </c>
      <c r="E150" s="16">
        <v>0</v>
      </c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80000</v>
      </c>
      <c r="L150" s="16">
        <v>0</v>
      </c>
      <c r="M150" s="16">
        <v>90000</v>
      </c>
      <c r="N150" s="16">
        <v>5220</v>
      </c>
    </row>
    <row r="151" spans="1:14" ht="30">
      <c r="A151" s="17">
        <v>421</v>
      </c>
      <c r="B151" s="15" t="s">
        <v>31</v>
      </c>
      <c r="C151" s="16">
        <v>12882551</v>
      </c>
      <c r="D151" s="16">
        <v>12816552</v>
      </c>
      <c r="E151" s="16">
        <v>0</v>
      </c>
      <c r="F151" s="16">
        <v>0</v>
      </c>
      <c r="G151" s="16">
        <v>0</v>
      </c>
      <c r="H151" s="16">
        <v>0</v>
      </c>
      <c r="I151" s="16">
        <v>0</v>
      </c>
      <c r="J151" s="16">
        <v>0</v>
      </c>
      <c r="K151" s="16">
        <v>1760000</v>
      </c>
      <c r="L151" s="16">
        <v>12164</v>
      </c>
      <c r="M151" s="16">
        <v>14642551</v>
      </c>
      <c r="N151" s="16">
        <v>12828716</v>
      </c>
    </row>
    <row r="152" spans="1:14" ht="30">
      <c r="A152" s="17">
        <v>423</v>
      </c>
      <c r="B152" s="15" t="s">
        <v>32</v>
      </c>
      <c r="C152" s="16">
        <v>5950000</v>
      </c>
      <c r="D152" s="16">
        <v>5927030</v>
      </c>
      <c r="E152" s="16">
        <v>0</v>
      </c>
      <c r="F152" s="16">
        <v>0</v>
      </c>
      <c r="G152" s="16">
        <v>0</v>
      </c>
      <c r="H152" s="16">
        <v>0</v>
      </c>
      <c r="I152" s="16">
        <v>0</v>
      </c>
      <c r="J152" s="16">
        <v>0</v>
      </c>
      <c r="K152" s="16">
        <v>3846000</v>
      </c>
      <c r="L152" s="16">
        <v>12121</v>
      </c>
      <c r="M152" s="16">
        <v>9796000</v>
      </c>
      <c r="N152" s="16">
        <v>5939151</v>
      </c>
    </row>
    <row r="153" spans="1:14" ht="30">
      <c r="A153" s="17">
        <v>424</v>
      </c>
      <c r="B153" s="15" t="s">
        <v>33</v>
      </c>
      <c r="C153" s="16">
        <v>830000</v>
      </c>
      <c r="D153" s="16">
        <v>797076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160000</v>
      </c>
      <c r="L153" s="16">
        <v>0</v>
      </c>
      <c r="M153" s="16">
        <v>990000</v>
      </c>
      <c r="N153" s="16">
        <v>797076</v>
      </c>
    </row>
    <row r="154" spans="1:14">
      <c r="A154" s="17">
        <v>425</v>
      </c>
      <c r="B154" s="15" t="s">
        <v>34</v>
      </c>
      <c r="C154" s="16">
        <v>1300000</v>
      </c>
      <c r="D154" s="16">
        <v>1258083</v>
      </c>
      <c r="E154" s="16">
        <v>0</v>
      </c>
      <c r="F154" s="16">
        <v>0</v>
      </c>
      <c r="G154" s="16">
        <v>30000</v>
      </c>
      <c r="H154" s="16">
        <v>28000</v>
      </c>
      <c r="I154" s="16">
        <v>0</v>
      </c>
      <c r="J154" s="16">
        <v>0</v>
      </c>
      <c r="K154" s="16">
        <v>1200000</v>
      </c>
      <c r="L154" s="16">
        <v>0</v>
      </c>
      <c r="M154" s="16">
        <v>2530000</v>
      </c>
      <c r="N154" s="16">
        <v>1286083</v>
      </c>
    </row>
    <row r="155" spans="1:14">
      <c r="A155" s="17">
        <v>426</v>
      </c>
      <c r="B155" s="15" t="s">
        <v>35</v>
      </c>
      <c r="C155" s="16">
        <v>79000</v>
      </c>
      <c r="D155" s="16">
        <v>61727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320000</v>
      </c>
      <c r="L155" s="16">
        <v>0</v>
      </c>
      <c r="M155" s="16">
        <v>399000</v>
      </c>
      <c r="N155" s="16">
        <v>61727</v>
      </c>
    </row>
    <row r="156" spans="1:14" ht="28.5">
      <c r="A156" s="67">
        <v>46</v>
      </c>
      <c r="B156" s="21" t="s">
        <v>44</v>
      </c>
      <c r="C156" s="84">
        <v>16074449</v>
      </c>
      <c r="D156" s="84">
        <v>16054007</v>
      </c>
      <c r="E156" s="84">
        <v>0</v>
      </c>
      <c r="F156" s="84">
        <v>0</v>
      </c>
      <c r="G156" s="84">
        <v>211000</v>
      </c>
      <c r="H156" s="84">
        <v>210625</v>
      </c>
      <c r="I156" s="84">
        <v>0</v>
      </c>
      <c r="J156" s="84">
        <v>0</v>
      </c>
      <c r="K156" s="84">
        <v>0</v>
      </c>
      <c r="L156" s="84">
        <v>0</v>
      </c>
      <c r="M156" s="84">
        <v>16285449</v>
      </c>
      <c r="N156" s="84">
        <v>16264632</v>
      </c>
    </row>
    <row r="157" spans="1:14" ht="30">
      <c r="A157" s="17">
        <v>463</v>
      </c>
      <c r="B157" s="15" t="s">
        <v>47</v>
      </c>
      <c r="C157" s="16">
        <v>13679000</v>
      </c>
      <c r="D157" s="16">
        <v>13677550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13679000</v>
      </c>
      <c r="N157" s="16">
        <v>13677550</v>
      </c>
    </row>
    <row r="158" spans="1:14">
      <c r="A158" s="17">
        <v>464</v>
      </c>
      <c r="B158" s="15" t="s">
        <v>65</v>
      </c>
      <c r="C158" s="16">
        <v>2375000</v>
      </c>
      <c r="D158" s="16">
        <v>2356014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2375000</v>
      </c>
      <c r="N158" s="16">
        <v>2356014</v>
      </c>
    </row>
    <row r="159" spans="1:14" ht="30">
      <c r="A159" s="17">
        <v>465</v>
      </c>
      <c r="B159" s="15" t="s">
        <v>66</v>
      </c>
      <c r="C159" s="16">
        <v>20449</v>
      </c>
      <c r="D159" s="16">
        <v>20443</v>
      </c>
      <c r="E159" s="16">
        <v>0</v>
      </c>
      <c r="F159" s="16">
        <v>0</v>
      </c>
      <c r="G159" s="16">
        <v>211000</v>
      </c>
      <c r="H159" s="16">
        <v>210625</v>
      </c>
      <c r="I159" s="16">
        <v>0</v>
      </c>
      <c r="J159" s="16">
        <v>0</v>
      </c>
      <c r="K159" s="16">
        <v>0</v>
      </c>
      <c r="L159" s="16">
        <v>0</v>
      </c>
      <c r="M159" s="16">
        <v>231449</v>
      </c>
      <c r="N159" s="16">
        <v>231068</v>
      </c>
    </row>
    <row r="160" spans="1:14" ht="28.5">
      <c r="A160" s="67">
        <v>48</v>
      </c>
      <c r="B160" s="21" t="s">
        <v>72</v>
      </c>
      <c r="C160" s="84">
        <v>4000</v>
      </c>
      <c r="D160" s="84">
        <v>3934</v>
      </c>
      <c r="E160" s="84">
        <v>0</v>
      </c>
      <c r="F160" s="84">
        <v>0</v>
      </c>
      <c r="G160" s="84">
        <v>790000</v>
      </c>
      <c r="H160" s="84">
        <v>7410</v>
      </c>
      <c r="I160" s="84">
        <v>0</v>
      </c>
      <c r="J160" s="84">
        <v>0</v>
      </c>
      <c r="K160" s="84">
        <v>640000</v>
      </c>
      <c r="L160" s="84">
        <v>0</v>
      </c>
      <c r="M160" s="84">
        <v>1434000</v>
      </c>
      <c r="N160" s="84">
        <v>11344</v>
      </c>
    </row>
    <row r="161" spans="1:14" ht="30">
      <c r="A161" s="17">
        <v>480</v>
      </c>
      <c r="B161" s="15" t="s">
        <v>76</v>
      </c>
      <c r="C161" s="16">
        <v>4000</v>
      </c>
      <c r="D161" s="16">
        <v>3934</v>
      </c>
      <c r="E161" s="16">
        <v>0</v>
      </c>
      <c r="F161" s="16">
        <v>0</v>
      </c>
      <c r="G161" s="16">
        <v>400000</v>
      </c>
      <c r="H161" s="16">
        <v>0</v>
      </c>
      <c r="I161" s="16">
        <v>0</v>
      </c>
      <c r="J161" s="16">
        <v>0</v>
      </c>
      <c r="K161" s="16">
        <v>400000</v>
      </c>
      <c r="L161" s="16">
        <v>0</v>
      </c>
      <c r="M161" s="16">
        <v>804000</v>
      </c>
      <c r="N161" s="16">
        <v>3934</v>
      </c>
    </row>
    <row r="162" spans="1:14">
      <c r="A162" s="17">
        <v>481</v>
      </c>
      <c r="B162" s="15" t="s">
        <v>77</v>
      </c>
      <c r="C162" s="16">
        <v>0</v>
      </c>
      <c r="D162" s="16">
        <v>0</v>
      </c>
      <c r="E162" s="16">
        <v>0</v>
      </c>
      <c r="F162" s="16">
        <v>0</v>
      </c>
      <c r="G162" s="16">
        <v>390000</v>
      </c>
      <c r="H162" s="16">
        <v>7410</v>
      </c>
      <c r="I162" s="16">
        <v>0</v>
      </c>
      <c r="J162" s="16">
        <v>0</v>
      </c>
      <c r="K162" s="16">
        <v>240000</v>
      </c>
      <c r="L162" s="16">
        <v>0</v>
      </c>
      <c r="M162" s="16">
        <v>630000</v>
      </c>
      <c r="N162" s="16">
        <v>7410</v>
      </c>
    </row>
    <row r="163" spans="1:14" ht="42.75">
      <c r="A163" s="67">
        <v>42</v>
      </c>
      <c r="B163" s="20" t="s">
        <v>922</v>
      </c>
      <c r="C163" s="84">
        <v>216299000</v>
      </c>
      <c r="D163" s="84">
        <v>214737626</v>
      </c>
      <c r="E163" s="84">
        <v>10515000</v>
      </c>
      <c r="F163" s="84">
        <v>3376998</v>
      </c>
      <c r="G163" s="84">
        <v>61001000</v>
      </c>
      <c r="H163" s="84">
        <v>32020877</v>
      </c>
      <c r="I163" s="84">
        <v>0</v>
      </c>
      <c r="J163" s="84">
        <v>0</v>
      </c>
      <c r="K163" s="84">
        <v>3760000</v>
      </c>
      <c r="L163" s="84">
        <v>385397</v>
      </c>
      <c r="M163" s="84">
        <v>291575000</v>
      </c>
      <c r="N163" s="84">
        <v>250520898</v>
      </c>
    </row>
    <row r="164" spans="1:14" ht="28.5">
      <c r="A164" s="67">
        <v>40</v>
      </c>
      <c r="B164" s="21" t="s">
        <v>22</v>
      </c>
      <c r="C164" s="84">
        <v>118880000</v>
      </c>
      <c r="D164" s="84">
        <v>118859470</v>
      </c>
      <c r="E164" s="84">
        <v>0</v>
      </c>
      <c r="F164" s="84">
        <v>0</v>
      </c>
      <c r="G164" s="84">
        <v>0</v>
      </c>
      <c r="H164" s="84">
        <v>0</v>
      </c>
      <c r="I164" s="84">
        <v>0</v>
      </c>
      <c r="J164" s="84">
        <v>0</v>
      </c>
      <c r="K164" s="84">
        <v>0</v>
      </c>
      <c r="L164" s="84">
        <v>0</v>
      </c>
      <c r="M164" s="84">
        <v>118880000</v>
      </c>
      <c r="N164" s="84">
        <v>118859470</v>
      </c>
    </row>
    <row r="165" spans="1:14">
      <c r="A165" s="17">
        <v>401</v>
      </c>
      <c r="B165" s="15" t="s">
        <v>23</v>
      </c>
      <c r="C165" s="16">
        <v>85374000</v>
      </c>
      <c r="D165" s="16">
        <v>85356748</v>
      </c>
      <c r="E165" s="16">
        <v>0</v>
      </c>
      <c r="F165" s="16">
        <v>0</v>
      </c>
      <c r="G165" s="16">
        <v>0</v>
      </c>
      <c r="H165" s="16">
        <v>0</v>
      </c>
      <c r="I165" s="16">
        <v>0</v>
      </c>
      <c r="J165" s="16">
        <v>0</v>
      </c>
      <c r="K165" s="16">
        <v>0</v>
      </c>
      <c r="L165" s="16">
        <v>0</v>
      </c>
      <c r="M165" s="16">
        <v>85374000</v>
      </c>
      <c r="N165" s="16">
        <v>85356748</v>
      </c>
    </row>
    <row r="166" spans="1:14" ht="30">
      <c r="A166" s="17">
        <v>402</v>
      </c>
      <c r="B166" s="15" t="s">
        <v>24</v>
      </c>
      <c r="C166" s="16">
        <v>33506000</v>
      </c>
      <c r="D166" s="16">
        <v>33502722</v>
      </c>
      <c r="E166" s="16">
        <v>0</v>
      </c>
      <c r="F166" s="16">
        <v>0</v>
      </c>
      <c r="G166" s="16">
        <v>0</v>
      </c>
      <c r="H166" s="16">
        <v>0</v>
      </c>
      <c r="I166" s="16">
        <v>0</v>
      </c>
      <c r="J166" s="16">
        <v>0</v>
      </c>
      <c r="K166" s="16">
        <v>0</v>
      </c>
      <c r="L166" s="16">
        <v>0</v>
      </c>
      <c r="M166" s="16">
        <v>33506000</v>
      </c>
      <c r="N166" s="16">
        <v>33502722</v>
      </c>
    </row>
    <row r="167" spans="1:14">
      <c r="A167" s="67">
        <v>42</v>
      </c>
      <c r="B167" s="21" t="s">
        <v>29</v>
      </c>
      <c r="C167" s="84">
        <v>88562073</v>
      </c>
      <c r="D167" s="84">
        <v>87081402</v>
      </c>
      <c r="E167" s="84">
        <v>2890000</v>
      </c>
      <c r="F167" s="84">
        <v>1225080</v>
      </c>
      <c r="G167" s="84">
        <v>55389000</v>
      </c>
      <c r="H167" s="84">
        <v>31383398</v>
      </c>
      <c r="I167" s="84">
        <v>0</v>
      </c>
      <c r="J167" s="84">
        <v>0</v>
      </c>
      <c r="K167" s="84">
        <v>2480000</v>
      </c>
      <c r="L167" s="84">
        <v>385397</v>
      </c>
      <c r="M167" s="84">
        <v>149321073</v>
      </c>
      <c r="N167" s="84">
        <v>120075277</v>
      </c>
    </row>
    <row r="168" spans="1:14">
      <c r="A168" s="17">
        <v>420</v>
      </c>
      <c r="B168" s="15" t="s">
        <v>30</v>
      </c>
      <c r="C168" s="16">
        <v>92000</v>
      </c>
      <c r="D168" s="16">
        <v>71401</v>
      </c>
      <c r="E168" s="16">
        <v>0</v>
      </c>
      <c r="F168" s="16">
        <v>0</v>
      </c>
      <c r="G168" s="16">
        <v>50000</v>
      </c>
      <c r="H168" s="16">
        <v>0</v>
      </c>
      <c r="I168" s="16">
        <v>0</v>
      </c>
      <c r="J168" s="16">
        <v>0</v>
      </c>
      <c r="K168" s="16">
        <v>160000</v>
      </c>
      <c r="L168" s="16">
        <v>0</v>
      </c>
      <c r="M168" s="16">
        <v>302000</v>
      </c>
      <c r="N168" s="16">
        <v>71401</v>
      </c>
    </row>
    <row r="169" spans="1:14" ht="30">
      <c r="A169" s="17">
        <v>421</v>
      </c>
      <c r="B169" s="15" t="s">
        <v>31</v>
      </c>
      <c r="C169" s="16">
        <v>39262674</v>
      </c>
      <c r="D169" s="16">
        <v>39148451</v>
      </c>
      <c r="E169" s="16">
        <v>0</v>
      </c>
      <c r="F169" s="16">
        <v>0</v>
      </c>
      <c r="G169" s="16">
        <v>3890000</v>
      </c>
      <c r="H169" s="16">
        <v>924113</v>
      </c>
      <c r="I169" s="16">
        <v>0</v>
      </c>
      <c r="J169" s="16">
        <v>0</v>
      </c>
      <c r="K169" s="16">
        <v>500000</v>
      </c>
      <c r="L169" s="16">
        <v>21088</v>
      </c>
      <c r="M169" s="16">
        <v>43652674</v>
      </c>
      <c r="N169" s="16">
        <v>40093652</v>
      </c>
    </row>
    <row r="170" spans="1:14" ht="30">
      <c r="A170" s="17">
        <v>423</v>
      </c>
      <c r="B170" s="15" t="s">
        <v>32</v>
      </c>
      <c r="C170" s="16">
        <v>39262399</v>
      </c>
      <c r="D170" s="16">
        <v>38094189</v>
      </c>
      <c r="E170" s="16">
        <v>0</v>
      </c>
      <c r="F170" s="16">
        <v>0</v>
      </c>
      <c r="G170" s="16">
        <v>44900000</v>
      </c>
      <c r="H170" s="16">
        <v>26900695</v>
      </c>
      <c r="I170" s="16">
        <v>0</v>
      </c>
      <c r="J170" s="16">
        <v>0</v>
      </c>
      <c r="K170" s="16">
        <v>500000</v>
      </c>
      <c r="L170" s="16">
        <v>59936</v>
      </c>
      <c r="M170" s="16">
        <v>84662399</v>
      </c>
      <c r="N170" s="16">
        <v>65054820</v>
      </c>
    </row>
    <row r="171" spans="1:14" ht="30">
      <c r="A171" s="17">
        <v>424</v>
      </c>
      <c r="B171" s="15" t="s">
        <v>33</v>
      </c>
      <c r="C171" s="16">
        <v>4585000</v>
      </c>
      <c r="D171" s="16">
        <v>4576793</v>
      </c>
      <c r="E171" s="16">
        <v>0</v>
      </c>
      <c r="F171" s="16">
        <v>0</v>
      </c>
      <c r="G171" s="16">
        <v>800000</v>
      </c>
      <c r="H171" s="16">
        <v>294312</v>
      </c>
      <c r="I171" s="16">
        <v>0</v>
      </c>
      <c r="J171" s="16">
        <v>0</v>
      </c>
      <c r="K171" s="16">
        <v>700000</v>
      </c>
      <c r="L171" s="16">
        <v>25525</v>
      </c>
      <c r="M171" s="16">
        <v>6085000</v>
      </c>
      <c r="N171" s="16">
        <v>4896630</v>
      </c>
    </row>
    <row r="172" spans="1:14">
      <c r="A172" s="17">
        <v>425</v>
      </c>
      <c r="B172" s="15" t="s">
        <v>34</v>
      </c>
      <c r="C172" s="16">
        <v>4880000</v>
      </c>
      <c r="D172" s="16">
        <v>4716762</v>
      </c>
      <c r="E172" s="16">
        <v>2890000</v>
      </c>
      <c r="F172" s="16">
        <v>1225080</v>
      </c>
      <c r="G172" s="16">
        <v>5159000</v>
      </c>
      <c r="H172" s="16">
        <v>2929960</v>
      </c>
      <c r="I172" s="16">
        <v>0</v>
      </c>
      <c r="J172" s="16">
        <v>0</v>
      </c>
      <c r="K172" s="16">
        <v>400000</v>
      </c>
      <c r="L172" s="16">
        <v>74848</v>
      </c>
      <c r="M172" s="16">
        <v>13329000</v>
      </c>
      <c r="N172" s="16">
        <v>8946650</v>
      </c>
    </row>
    <row r="173" spans="1:14">
      <c r="A173" s="17">
        <v>426</v>
      </c>
      <c r="B173" s="15" t="s">
        <v>35</v>
      </c>
      <c r="C173" s="16">
        <v>480000</v>
      </c>
      <c r="D173" s="16">
        <v>473806</v>
      </c>
      <c r="E173" s="16">
        <v>0</v>
      </c>
      <c r="F173" s="16">
        <v>0</v>
      </c>
      <c r="G173" s="16">
        <v>590000</v>
      </c>
      <c r="H173" s="16">
        <v>334318</v>
      </c>
      <c r="I173" s="16">
        <v>0</v>
      </c>
      <c r="J173" s="16">
        <v>0</v>
      </c>
      <c r="K173" s="16">
        <v>220000</v>
      </c>
      <c r="L173" s="16">
        <v>204000</v>
      </c>
      <c r="M173" s="16">
        <v>1290000</v>
      </c>
      <c r="N173" s="16">
        <v>1012124</v>
      </c>
    </row>
    <row r="174" spans="1:14" ht="28.5">
      <c r="A174" s="67">
        <v>46</v>
      </c>
      <c r="B174" s="21" t="s">
        <v>44</v>
      </c>
      <c r="C174" s="84">
        <v>8527927</v>
      </c>
      <c r="D174" s="84">
        <v>8468239</v>
      </c>
      <c r="E174" s="84">
        <v>0</v>
      </c>
      <c r="F174" s="84">
        <v>0</v>
      </c>
      <c r="G174" s="84">
        <v>12000</v>
      </c>
      <c r="H174" s="84">
        <v>11178</v>
      </c>
      <c r="I174" s="84">
        <v>0</v>
      </c>
      <c r="J174" s="84">
        <v>0</v>
      </c>
      <c r="K174" s="84">
        <v>0</v>
      </c>
      <c r="L174" s="84">
        <v>0</v>
      </c>
      <c r="M174" s="84">
        <v>8539927</v>
      </c>
      <c r="N174" s="84">
        <v>8479417</v>
      </c>
    </row>
    <row r="175" spans="1:14">
      <c r="A175" s="17">
        <v>464</v>
      </c>
      <c r="B175" s="15" t="s">
        <v>65</v>
      </c>
      <c r="C175" s="16">
        <v>7119000</v>
      </c>
      <c r="D175" s="16">
        <v>7059312</v>
      </c>
      <c r="E175" s="16">
        <v>0</v>
      </c>
      <c r="F175" s="16">
        <v>0</v>
      </c>
      <c r="G175" s="16">
        <v>0</v>
      </c>
      <c r="H175" s="16">
        <v>0</v>
      </c>
      <c r="I175" s="16">
        <v>0</v>
      </c>
      <c r="J175" s="16">
        <v>0</v>
      </c>
      <c r="K175" s="16">
        <v>0</v>
      </c>
      <c r="L175" s="16">
        <v>0</v>
      </c>
      <c r="M175" s="16">
        <v>7119000</v>
      </c>
      <c r="N175" s="16">
        <v>7059312</v>
      </c>
    </row>
    <row r="176" spans="1:14" ht="30">
      <c r="A176" s="17">
        <v>465</v>
      </c>
      <c r="B176" s="15" t="s">
        <v>66</v>
      </c>
      <c r="C176" s="16">
        <v>1408927</v>
      </c>
      <c r="D176" s="16">
        <v>1408927</v>
      </c>
      <c r="E176" s="16">
        <v>0</v>
      </c>
      <c r="F176" s="16">
        <v>0</v>
      </c>
      <c r="G176" s="16">
        <v>12000</v>
      </c>
      <c r="H176" s="16">
        <v>11178</v>
      </c>
      <c r="I176" s="16">
        <v>0</v>
      </c>
      <c r="J176" s="16">
        <v>0</v>
      </c>
      <c r="K176" s="16">
        <v>0</v>
      </c>
      <c r="L176" s="16">
        <v>0</v>
      </c>
      <c r="M176" s="16">
        <v>1420927</v>
      </c>
      <c r="N176" s="16">
        <v>1420105</v>
      </c>
    </row>
    <row r="177" spans="1:14" ht="28.5">
      <c r="A177" s="67">
        <v>48</v>
      </c>
      <c r="B177" s="21" t="s">
        <v>72</v>
      </c>
      <c r="C177" s="84">
        <v>329000</v>
      </c>
      <c r="D177" s="84">
        <v>328515</v>
      </c>
      <c r="E177" s="84">
        <v>7625000</v>
      </c>
      <c r="F177" s="84">
        <v>2151918</v>
      </c>
      <c r="G177" s="84">
        <v>5600000</v>
      </c>
      <c r="H177" s="84">
        <v>626301</v>
      </c>
      <c r="I177" s="84">
        <v>0</v>
      </c>
      <c r="J177" s="84">
        <v>0</v>
      </c>
      <c r="K177" s="84">
        <v>1280000</v>
      </c>
      <c r="L177" s="84">
        <v>0</v>
      </c>
      <c r="M177" s="84">
        <v>14834000</v>
      </c>
      <c r="N177" s="84">
        <v>3106734</v>
      </c>
    </row>
    <row r="178" spans="1:14" ht="30">
      <c r="A178" s="17">
        <v>480</v>
      </c>
      <c r="B178" s="15" t="s">
        <v>76</v>
      </c>
      <c r="C178" s="16">
        <v>329000</v>
      </c>
      <c r="D178" s="16">
        <v>328515</v>
      </c>
      <c r="E178" s="16">
        <v>3000000</v>
      </c>
      <c r="F178" s="16">
        <v>0</v>
      </c>
      <c r="G178" s="16">
        <v>1600000</v>
      </c>
      <c r="H178" s="16">
        <v>0</v>
      </c>
      <c r="I178" s="16">
        <v>0</v>
      </c>
      <c r="J178" s="16">
        <v>0</v>
      </c>
      <c r="K178" s="16">
        <v>640000</v>
      </c>
      <c r="L178" s="16">
        <v>0</v>
      </c>
      <c r="M178" s="16">
        <v>5569000</v>
      </c>
      <c r="N178" s="16">
        <v>328515</v>
      </c>
    </row>
    <row r="179" spans="1:14">
      <c r="A179" s="17">
        <v>481</v>
      </c>
      <c r="B179" s="15" t="s">
        <v>77</v>
      </c>
      <c r="C179" s="16">
        <v>0</v>
      </c>
      <c r="D179" s="16">
        <v>0</v>
      </c>
      <c r="E179" s="16">
        <v>4625000</v>
      </c>
      <c r="F179" s="16">
        <v>2151918</v>
      </c>
      <c r="G179" s="16">
        <v>4000000</v>
      </c>
      <c r="H179" s="16">
        <v>626301</v>
      </c>
      <c r="I179" s="16">
        <v>0</v>
      </c>
      <c r="J179" s="16">
        <v>0</v>
      </c>
      <c r="K179" s="16">
        <v>640000</v>
      </c>
      <c r="L179" s="16">
        <v>0</v>
      </c>
      <c r="M179" s="16">
        <v>9265000</v>
      </c>
      <c r="N179" s="16">
        <v>2778219</v>
      </c>
    </row>
    <row r="180" spans="1:14" ht="71.25">
      <c r="A180" s="67">
        <v>43</v>
      </c>
      <c r="B180" s="20" t="s">
        <v>580</v>
      </c>
      <c r="C180" s="84">
        <v>9398000</v>
      </c>
      <c r="D180" s="84">
        <v>9279783</v>
      </c>
      <c r="E180" s="84">
        <v>0</v>
      </c>
      <c r="F180" s="84">
        <v>0</v>
      </c>
      <c r="G180" s="84">
        <v>0</v>
      </c>
      <c r="H180" s="84">
        <v>0</v>
      </c>
      <c r="I180" s="84">
        <v>0</v>
      </c>
      <c r="J180" s="84">
        <v>0</v>
      </c>
      <c r="K180" s="84">
        <v>5020000</v>
      </c>
      <c r="L180" s="84">
        <v>3975861</v>
      </c>
      <c r="M180" s="84">
        <v>14418000</v>
      </c>
      <c r="N180" s="84">
        <v>13255644</v>
      </c>
    </row>
    <row r="181" spans="1:14">
      <c r="A181" s="67">
        <v>42</v>
      </c>
      <c r="B181" s="21" t="s">
        <v>29</v>
      </c>
      <c r="C181" s="84">
        <v>7561000</v>
      </c>
      <c r="D181" s="84">
        <v>7443063</v>
      </c>
      <c r="E181" s="84">
        <v>0</v>
      </c>
      <c r="F181" s="84">
        <v>0</v>
      </c>
      <c r="G181" s="84">
        <v>0</v>
      </c>
      <c r="H181" s="84">
        <v>0</v>
      </c>
      <c r="I181" s="84">
        <v>0</v>
      </c>
      <c r="J181" s="84">
        <v>0</v>
      </c>
      <c r="K181" s="84">
        <v>2380000</v>
      </c>
      <c r="L181" s="84">
        <v>2151143</v>
      </c>
      <c r="M181" s="84">
        <v>9941000</v>
      </c>
      <c r="N181" s="84">
        <v>9594206</v>
      </c>
    </row>
    <row r="182" spans="1:14">
      <c r="A182" s="17">
        <v>420</v>
      </c>
      <c r="B182" s="15" t="s">
        <v>30</v>
      </c>
      <c r="C182" s="16">
        <v>120000</v>
      </c>
      <c r="D182" s="16">
        <v>118799</v>
      </c>
      <c r="E182" s="16">
        <v>0</v>
      </c>
      <c r="F182" s="16">
        <v>0</v>
      </c>
      <c r="G182" s="16">
        <v>0</v>
      </c>
      <c r="H182" s="16">
        <v>0</v>
      </c>
      <c r="I182" s="16">
        <v>0</v>
      </c>
      <c r="J182" s="16">
        <v>0</v>
      </c>
      <c r="K182" s="16">
        <v>310000</v>
      </c>
      <c r="L182" s="16">
        <v>280394</v>
      </c>
      <c r="M182" s="16">
        <v>430000</v>
      </c>
      <c r="N182" s="16">
        <v>399193</v>
      </c>
    </row>
    <row r="183" spans="1:14" ht="30">
      <c r="A183" s="17">
        <v>423</v>
      </c>
      <c r="B183" s="15" t="s">
        <v>32</v>
      </c>
      <c r="C183" s="16">
        <v>20000</v>
      </c>
      <c r="D183" s="16">
        <v>8497</v>
      </c>
      <c r="E183" s="16">
        <v>0</v>
      </c>
      <c r="F183" s="16">
        <v>0</v>
      </c>
      <c r="G183" s="16">
        <v>0</v>
      </c>
      <c r="H183" s="16">
        <v>0</v>
      </c>
      <c r="I183" s="16">
        <v>0</v>
      </c>
      <c r="J183" s="16">
        <v>0</v>
      </c>
      <c r="K183" s="16">
        <v>20000</v>
      </c>
      <c r="L183" s="16">
        <v>6484</v>
      </c>
      <c r="M183" s="16">
        <v>40000</v>
      </c>
      <c r="N183" s="16">
        <v>14981</v>
      </c>
    </row>
    <row r="184" spans="1:14">
      <c r="A184" s="17">
        <v>425</v>
      </c>
      <c r="B184" s="15" t="s">
        <v>34</v>
      </c>
      <c r="C184" s="16">
        <v>1380000</v>
      </c>
      <c r="D184" s="16">
        <v>1367566</v>
      </c>
      <c r="E184" s="16">
        <v>0</v>
      </c>
      <c r="F184" s="16">
        <v>0</v>
      </c>
      <c r="G184" s="16">
        <v>0</v>
      </c>
      <c r="H184" s="16">
        <v>0</v>
      </c>
      <c r="I184" s="16">
        <v>0</v>
      </c>
      <c r="J184" s="16">
        <v>0</v>
      </c>
      <c r="K184" s="16">
        <v>1150000</v>
      </c>
      <c r="L184" s="16">
        <v>1000543</v>
      </c>
      <c r="M184" s="16">
        <v>2530000</v>
      </c>
      <c r="N184" s="16">
        <v>2368109</v>
      </c>
    </row>
    <row r="185" spans="1:14">
      <c r="A185" s="17">
        <v>426</v>
      </c>
      <c r="B185" s="15" t="s">
        <v>35</v>
      </c>
      <c r="C185" s="16">
        <v>762000</v>
      </c>
      <c r="D185" s="16">
        <v>669796</v>
      </c>
      <c r="E185" s="16">
        <v>0</v>
      </c>
      <c r="F185" s="16">
        <v>0</v>
      </c>
      <c r="G185" s="16">
        <v>0</v>
      </c>
      <c r="H185" s="16">
        <v>0</v>
      </c>
      <c r="I185" s="16">
        <v>0</v>
      </c>
      <c r="J185" s="16">
        <v>0</v>
      </c>
      <c r="K185" s="16">
        <v>900000</v>
      </c>
      <c r="L185" s="16">
        <v>863722</v>
      </c>
      <c r="M185" s="16">
        <v>1662000</v>
      </c>
      <c r="N185" s="16">
        <v>1533518</v>
      </c>
    </row>
    <row r="186" spans="1:14">
      <c r="A186" s="17">
        <v>427</v>
      </c>
      <c r="B186" s="15" t="s">
        <v>36</v>
      </c>
      <c r="C186" s="16">
        <v>5279000</v>
      </c>
      <c r="D186" s="16">
        <v>5278405</v>
      </c>
      <c r="E186" s="16">
        <v>0</v>
      </c>
      <c r="F186" s="16">
        <v>0</v>
      </c>
      <c r="G186" s="16">
        <v>0</v>
      </c>
      <c r="H186" s="16">
        <v>0</v>
      </c>
      <c r="I186" s="16">
        <v>0</v>
      </c>
      <c r="J186" s="16">
        <v>0</v>
      </c>
      <c r="K186" s="16">
        <v>0</v>
      </c>
      <c r="L186" s="16">
        <v>0</v>
      </c>
      <c r="M186" s="16">
        <v>5279000</v>
      </c>
      <c r="N186" s="16">
        <v>5278405</v>
      </c>
    </row>
    <row r="187" spans="1:14" ht="28.5">
      <c r="A187" s="67">
        <v>46</v>
      </c>
      <c r="B187" s="21" t="s">
        <v>44</v>
      </c>
      <c r="C187" s="84">
        <v>1837000</v>
      </c>
      <c r="D187" s="84">
        <v>1836720</v>
      </c>
      <c r="E187" s="84">
        <v>0</v>
      </c>
      <c r="F187" s="84">
        <v>0</v>
      </c>
      <c r="G187" s="84">
        <v>0</v>
      </c>
      <c r="H187" s="84">
        <v>0</v>
      </c>
      <c r="I187" s="84">
        <v>0</v>
      </c>
      <c r="J187" s="84">
        <v>0</v>
      </c>
      <c r="K187" s="84">
        <v>2640000</v>
      </c>
      <c r="L187" s="84">
        <v>1824718</v>
      </c>
      <c r="M187" s="84">
        <v>4477000</v>
      </c>
      <c r="N187" s="84">
        <v>3661438</v>
      </c>
    </row>
    <row r="188" spans="1:14" ht="30">
      <c r="A188" s="17">
        <v>463</v>
      </c>
      <c r="B188" s="15" t="s">
        <v>47</v>
      </c>
      <c r="C188" s="16">
        <v>0</v>
      </c>
      <c r="D188" s="16">
        <v>0</v>
      </c>
      <c r="E188" s="16">
        <v>0</v>
      </c>
      <c r="F188" s="16">
        <v>0</v>
      </c>
      <c r="G188" s="16">
        <v>0</v>
      </c>
      <c r="H188" s="16">
        <v>0</v>
      </c>
      <c r="I188" s="16">
        <v>0</v>
      </c>
      <c r="J188" s="16">
        <v>0</v>
      </c>
      <c r="K188" s="16">
        <v>800000</v>
      </c>
      <c r="L188" s="16">
        <v>490872</v>
      </c>
      <c r="M188" s="16">
        <v>800000</v>
      </c>
      <c r="N188" s="16">
        <v>490872</v>
      </c>
    </row>
    <row r="189" spans="1:14">
      <c r="A189" s="17">
        <v>464</v>
      </c>
      <c r="B189" s="15" t="s">
        <v>65</v>
      </c>
      <c r="C189" s="16">
        <v>1837000</v>
      </c>
      <c r="D189" s="16">
        <v>1836720</v>
      </c>
      <c r="E189" s="16">
        <v>0</v>
      </c>
      <c r="F189" s="16">
        <v>0</v>
      </c>
      <c r="G189" s="16">
        <v>0</v>
      </c>
      <c r="H189" s="16">
        <v>0</v>
      </c>
      <c r="I189" s="16">
        <v>0</v>
      </c>
      <c r="J189" s="16">
        <v>0</v>
      </c>
      <c r="K189" s="16">
        <v>1840000</v>
      </c>
      <c r="L189" s="16">
        <v>1333846</v>
      </c>
      <c r="M189" s="16">
        <v>3677000</v>
      </c>
      <c r="N189" s="16">
        <v>3170566</v>
      </c>
    </row>
    <row r="190" spans="1:14" ht="42.75">
      <c r="A190" s="67">
        <v>44</v>
      </c>
      <c r="B190" s="20" t="s">
        <v>923</v>
      </c>
      <c r="C190" s="84">
        <v>0</v>
      </c>
      <c r="D190" s="84">
        <v>0</v>
      </c>
      <c r="E190" s="84">
        <v>0</v>
      </c>
      <c r="F190" s="84">
        <v>0</v>
      </c>
      <c r="G190" s="84">
        <v>0</v>
      </c>
      <c r="H190" s="84">
        <v>0</v>
      </c>
      <c r="I190" s="84">
        <v>171620000</v>
      </c>
      <c r="J190" s="84">
        <v>117708195</v>
      </c>
      <c r="K190" s="84">
        <v>0</v>
      </c>
      <c r="L190" s="84">
        <v>0</v>
      </c>
      <c r="M190" s="84">
        <v>171620000</v>
      </c>
      <c r="N190" s="84">
        <v>117708195</v>
      </c>
    </row>
    <row r="191" spans="1:14">
      <c r="A191" s="67">
        <v>42</v>
      </c>
      <c r="B191" s="21" t="s">
        <v>29</v>
      </c>
      <c r="C191" s="84">
        <v>0</v>
      </c>
      <c r="D191" s="84">
        <v>0</v>
      </c>
      <c r="E191" s="84">
        <v>0</v>
      </c>
      <c r="F191" s="84">
        <v>0</v>
      </c>
      <c r="G191" s="84">
        <v>0</v>
      </c>
      <c r="H191" s="84">
        <v>0</v>
      </c>
      <c r="I191" s="84">
        <v>47380000</v>
      </c>
      <c r="J191" s="84">
        <v>40112761</v>
      </c>
      <c r="K191" s="84">
        <v>0</v>
      </c>
      <c r="L191" s="84">
        <v>0</v>
      </c>
      <c r="M191" s="84">
        <v>47380000</v>
      </c>
      <c r="N191" s="84">
        <v>40112761</v>
      </c>
    </row>
    <row r="192" spans="1:14">
      <c r="A192" s="17">
        <v>420</v>
      </c>
      <c r="B192" s="15" t="s">
        <v>30</v>
      </c>
      <c r="C192" s="16">
        <v>0</v>
      </c>
      <c r="D192" s="16">
        <v>0</v>
      </c>
      <c r="E192" s="16">
        <v>0</v>
      </c>
      <c r="F192" s="16">
        <v>0</v>
      </c>
      <c r="G192" s="16">
        <v>0</v>
      </c>
      <c r="H192" s="16">
        <v>0</v>
      </c>
      <c r="I192" s="16">
        <v>100000</v>
      </c>
      <c r="J192" s="16">
        <v>0</v>
      </c>
      <c r="K192" s="16">
        <v>0</v>
      </c>
      <c r="L192" s="16">
        <v>0</v>
      </c>
      <c r="M192" s="16">
        <v>100000</v>
      </c>
      <c r="N192" s="16">
        <v>0</v>
      </c>
    </row>
    <row r="193" spans="1:14" ht="30">
      <c r="A193" s="17">
        <v>421</v>
      </c>
      <c r="B193" s="15" t="s">
        <v>31</v>
      </c>
      <c r="C193" s="16">
        <v>0</v>
      </c>
      <c r="D193" s="16">
        <v>0</v>
      </c>
      <c r="E193" s="16">
        <v>0</v>
      </c>
      <c r="F193" s="16">
        <v>0</v>
      </c>
      <c r="G193" s="16">
        <v>0</v>
      </c>
      <c r="H193" s="16">
        <v>0</v>
      </c>
      <c r="I193" s="16">
        <v>2570000</v>
      </c>
      <c r="J193" s="16">
        <v>2168753</v>
      </c>
      <c r="K193" s="16">
        <v>0</v>
      </c>
      <c r="L193" s="16">
        <v>0</v>
      </c>
      <c r="M193" s="16">
        <v>2570000</v>
      </c>
      <c r="N193" s="16">
        <v>2168753</v>
      </c>
    </row>
    <row r="194" spans="1:14" ht="30">
      <c r="A194" s="17">
        <v>423</v>
      </c>
      <c r="B194" s="15" t="s">
        <v>32</v>
      </c>
      <c r="C194" s="16">
        <v>0</v>
      </c>
      <c r="D194" s="16">
        <v>0</v>
      </c>
      <c r="E194" s="16">
        <v>0</v>
      </c>
      <c r="F194" s="16">
        <v>0</v>
      </c>
      <c r="G194" s="16">
        <v>0</v>
      </c>
      <c r="H194" s="16">
        <v>0</v>
      </c>
      <c r="I194" s="16">
        <v>300000</v>
      </c>
      <c r="J194" s="16">
        <v>286354</v>
      </c>
      <c r="K194" s="16">
        <v>0</v>
      </c>
      <c r="L194" s="16">
        <v>0</v>
      </c>
      <c r="M194" s="16">
        <v>300000</v>
      </c>
      <c r="N194" s="16">
        <v>286354</v>
      </c>
    </row>
    <row r="195" spans="1:14" ht="30">
      <c r="A195" s="17">
        <v>424</v>
      </c>
      <c r="B195" s="15" t="s">
        <v>33</v>
      </c>
      <c r="C195" s="16">
        <v>0</v>
      </c>
      <c r="D195" s="16">
        <v>0</v>
      </c>
      <c r="E195" s="16">
        <v>0</v>
      </c>
      <c r="F195" s="16">
        <v>0</v>
      </c>
      <c r="G195" s="16">
        <v>0</v>
      </c>
      <c r="H195" s="16">
        <v>0</v>
      </c>
      <c r="I195" s="16">
        <v>4300000</v>
      </c>
      <c r="J195" s="16">
        <v>1611603</v>
      </c>
      <c r="K195" s="16">
        <v>0</v>
      </c>
      <c r="L195" s="16">
        <v>0</v>
      </c>
      <c r="M195" s="16">
        <v>4300000</v>
      </c>
      <c r="N195" s="16">
        <v>1611603</v>
      </c>
    </row>
    <row r="196" spans="1:14">
      <c r="A196" s="17">
        <v>425</v>
      </c>
      <c r="B196" s="15" t="s">
        <v>34</v>
      </c>
      <c r="C196" s="16">
        <v>0</v>
      </c>
      <c r="D196" s="16">
        <v>0</v>
      </c>
      <c r="E196" s="16">
        <v>0</v>
      </c>
      <c r="F196" s="16">
        <v>0</v>
      </c>
      <c r="G196" s="16">
        <v>0</v>
      </c>
      <c r="H196" s="16">
        <v>0</v>
      </c>
      <c r="I196" s="16">
        <v>39750000</v>
      </c>
      <c r="J196" s="16">
        <v>35783258</v>
      </c>
      <c r="K196" s="16">
        <v>0</v>
      </c>
      <c r="L196" s="16">
        <v>0</v>
      </c>
      <c r="M196" s="16">
        <v>39750000</v>
      </c>
      <c r="N196" s="16">
        <v>35783258</v>
      </c>
    </row>
    <row r="197" spans="1:14">
      <c r="A197" s="17">
        <v>426</v>
      </c>
      <c r="B197" s="15" t="s">
        <v>35</v>
      </c>
      <c r="C197" s="16">
        <v>0</v>
      </c>
      <c r="D197" s="16">
        <v>0</v>
      </c>
      <c r="E197" s="16">
        <v>0</v>
      </c>
      <c r="F197" s="16">
        <v>0</v>
      </c>
      <c r="G197" s="16">
        <v>0</v>
      </c>
      <c r="H197" s="16">
        <v>0</v>
      </c>
      <c r="I197" s="16">
        <v>360000</v>
      </c>
      <c r="J197" s="16">
        <v>262793</v>
      </c>
      <c r="K197" s="16">
        <v>0</v>
      </c>
      <c r="L197" s="16">
        <v>0</v>
      </c>
      <c r="M197" s="16">
        <v>360000</v>
      </c>
      <c r="N197" s="16">
        <v>262793</v>
      </c>
    </row>
    <row r="198" spans="1:14" ht="28.5">
      <c r="A198" s="67">
        <v>47</v>
      </c>
      <c r="B198" s="21" t="s">
        <v>67</v>
      </c>
      <c r="C198" s="84">
        <v>0</v>
      </c>
      <c r="D198" s="84">
        <v>0</v>
      </c>
      <c r="E198" s="84">
        <v>0</v>
      </c>
      <c r="F198" s="84">
        <v>0</v>
      </c>
      <c r="G198" s="84">
        <v>0</v>
      </c>
      <c r="H198" s="84">
        <v>0</v>
      </c>
      <c r="I198" s="84">
        <v>83440000</v>
      </c>
      <c r="J198" s="84">
        <v>65144305</v>
      </c>
      <c r="K198" s="84">
        <v>0</v>
      </c>
      <c r="L198" s="84">
        <v>0</v>
      </c>
      <c r="M198" s="84">
        <v>83440000</v>
      </c>
      <c r="N198" s="84">
        <v>65144305</v>
      </c>
    </row>
    <row r="199" spans="1:14">
      <c r="A199" s="17">
        <v>471</v>
      </c>
      <c r="B199" s="15" t="s">
        <v>68</v>
      </c>
      <c r="C199" s="16">
        <v>0</v>
      </c>
      <c r="D199" s="16">
        <v>0</v>
      </c>
      <c r="E199" s="16">
        <v>0</v>
      </c>
      <c r="F199" s="16">
        <v>0</v>
      </c>
      <c r="G199" s="16">
        <v>0</v>
      </c>
      <c r="H199" s="16">
        <v>0</v>
      </c>
      <c r="I199" s="16">
        <v>71000000</v>
      </c>
      <c r="J199" s="16">
        <v>59275000</v>
      </c>
      <c r="K199" s="16">
        <v>0</v>
      </c>
      <c r="L199" s="16">
        <v>0</v>
      </c>
      <c r="M199" s="16">
        <v>71000000</v>
      </c>
      <c r="N199" s="16">
        <v>59275000</v>
      </c>
    </row>
    <row r="200" spans="1:14" ht="30">
      <c r="A200" s="17">
        <v>473</v>
      </c>
      <c r="B200" s="15" t="s">
        <v>70</v>
      </c>
      <c r="C200" s="16">
        <v>0</v>
      </c>
      <c r="D200" s="16">
        <v>0</v>
      </c>
      <c r="E200" s="16">
        <v>0</v>
      </c>
      <c r="F200" s="16">
        <v>0</v>
      </c>
      <c r="G200" s="16">
        <v>0</v>
      </c>
      <c r="H200" s="16">
        <v>0</v>
      </c>
      <c r="I200" s="16">
        <v>12440000</v>
      </c>
      <c r="J200" s="16">
        <v>5869305</v>
      </c>
      <c r="K200" s="16">
        <v>0</v>
      </c>
      <c r="L200" s="16">
        <v>0</v>
      </c>
      <c r="M200" s="16">
        <v>12440000</v>
      </c>
      <c r="N200" s="16">
        <v>5869305</v>
      </c>
    </row>
    <row r="201" spans="1:14" ht="28.5">
      <c r="A201" s="67">
        <v>48</v>
      </c>
      <c r="B201" s="21" t="s">
        <v>72</v>
      </c>
      <c r="C201" s="84">
        <v>0</v>
      </c>
      <c r="D201" s="84">
        <v>0</v>
      </c>
      <c r="E201" s="84">
        <v>0</v>
      </c>
      <c r="F201" s="84">
        <v>0</v>
      </c>
      <c r="G201" s="84">
        <v>0</v>
      </c>
      <c r="H201" s="84">
        <v>0</v>
      </c>
      <c r="I201" s="84">
        <v>40800000</v>
      </c>
      <c r="J201" s="84">
        <v>12451129</v>
      </c>
      <c r="K201" s="84">
        <v>0</v>
      </c>
      <c r="L201" s="84">
        <v>0</v>
      </c>
      <c r="M201" s="84">
        <v>40800000</v>
      </c>
      <c r="N201" s="84">
        <v>12451129</v>
      </c>
    </row>
    <row r="202" spans="1:14" ht="30">
      <c r="A202" s="17">
        <v>480</v>
      </c>
      <c r="B202" s="15" t="s">
        <v>76</v>
      </c>
      <c r="C202" s="16">
        <v>0</v>
      </c>
      <c r="D202" s="16">
        <v>0</v>
      </c>
      <c r="E202" s="16">
        <v>0</v>
      </c>
      <c r="F202" s="16">
        <v>0</v>
      </c>
      <c r="G202" s="16">
        <v>0</v>
      </c>
      <c r="H202" s="16">
        <v>0</v>
      </c>
      <c r="I202" s="16">
        <v>6000000</v>
      </c>
      <c r="J202" s="16">
        <v>184011</v>
      </c>
      <c r="K202" s="16">
        <v>0</v>
      </c>
      <c r="L202" s="16">
        <v>0</v>
      </c>
      <c r="M202" s="16">
        <v>6000000</v>
      </c>
      <c r="N202" s="16">
        <v>184011</v>
      </c>
    </row>
    <row r="203" spans="1:14">
      <c r="A203" s="17">
        <v>481</v>
      </c>
      <c r="B203" s="15" t="s">
        <v>77</v>
      </c>
      <c r="C203" s="16">
        <v>0</v>
      </c>
      <c r="D203" s="16">
        <v>0</v>
      </c>
      <c r="E203" s="16">
        <v>0</v>
      </c>
      <c r="F203" s="16">
        <v>0</v>
      </c>
      <c r="G203" s="16">
        <v>0</v>
      </c>
      <c r="H203" s="16">
        <v>0</v>
      </c>
      <c r="I203" s="16">
        <v>33600000</v>
      </c>
      <c r="J203" s="16">
        <v>11089819</v>
      </c>
      <c r="K203" s="16">
        <v>0</v>
      </c>
      <c r="L203" s="16">
        <v>0</v>
      </c>
      <c r="M203" s="16">
        <v>33600000</v>
      </c>
      <c r="N203" s="16">
        <v>11089819</v>
      </c>
    </row>
    <row r="204" spans="1:14" ht="30">
      <c r="A204" s="17">
        <v>485</v>
      </c>
      <c r="B204" s="15" t="s">
        <v>83</v>
      </c>
      <c r="C204" s="16">
        <v>0</v>
      </c>
      <c r="D204" s="16">
        <v>0</v>
      </c>
      <c r="E204" s="16">
        <v>0</v>
      </c>
      <c r="F204" s="16">
        <v>0</v>
      </c>
      <c r="G204" s="16">
        <v>0</v>
      </c>
      <c r="H204" s="16">
        <v>0</v>
      </c>
      <c r="I204" s="16">
        <v>1200000</v>
      </c>
      <c r="J204" s="16">
        <v>1177299</v>
      </c>
      <c r="K204" s="16">
        <v>0</v>
      </c>
      <c r="L204" s="16">
        <v>0</v>
      </c>
      <c r="M204" s="16">
        <v>1200000</v>
      </c>
      <c r="N204" s="16">
        <v>1177299</v>
      </c>
    </row>
    <row r="205" spans="1:14" ht="71.25">
      <c r="A205" s="67" t="s">
        <v>471</v>
      </c>
      <c r="B205" s="20" t="s">
        <v>924</v>
      </c>
      <c r="C205" s="84">
        <v>11890000</v>
      </c>
      <c r="D205" s="84">
        <v>10910182</v>
      </c>
      <c r="E205" s="84">
        <v>0</v>
      </c>
      <c r="F205" s="84">
        <v>0</v>
      </c>
      <c r="G205" s="84">
        <v>0</v>
      </c>
      <c r="H205" s="84">
        <v>0</v>
      </c>
      <c r="I205" s="84">
        <v>0</v>
      </c>
      <c r="J205" s="84">
        <v>0</v>
      </c>
      <c r="K205" s="84">
        <v>0</v>
      </c>
      <c r="L205" s="84">
        <v>0</v>
      </c>
      <c r="M205" s="84">
        <v>11890000</v>
      </c>
      <c r="N205" s="84">
        <v>10910182</v>
      </c>
    </row>
    <row r="206" spans="1:14" ht="28.5">
      <c r="A206" s="67">
        <v>48</v>
      </c>
      <c r="B206" s="21" t="s">
        <v>72</v>
      </c>
      <c r="C206" s="84">
        <v>11890000</v>
      </c>
      <c r="D206" s="84">
        <v>10910182</v>
      </c>
      <c r="E206" s="84">
        <v>0</v>
      </c>
      <c r="F206" s="84">
        <v>0</v>
      </c>
      <c r="G206" s="84">
        <v>0</v>
      </c>
      <c r="H206" s="84">
        <v>0</v>
      </c>
      <c r="I206" s="84">
        <v>0</v>
      </c>
      <c r="J206" s="84">
        <v>0</v>
      </c>
      <c r="K206" s="84">
        <v>0</v>
      </c>
      <c r="L206" s="84">
        <v>0</v>
      </c>
      <c r="M206" s="84">
        <v>11890000</v>
      </c>
      <c r="N206" s="84">
        <v>10910182</v>
      </c>
    </row>
    <row r="207" spans="1:14" ht="30">
      <c r="A207" s="17">
        <v>480</v>
      </c>
      <c r="B207" s="15" t="s">
        <v>76</v>
      </c>
      <c r="C207" s="16">
        <v>4570000</v>
      </c>
      <c r="D207" s="16">
        <v>3716993</v>
      </c>
      <c r="E207" s="16">
        <v>0</v>
      </c>
      <c r="F207" s="16">
        <v>0</v>
      </c>
      <c r="G207" s="16">
        <v>0</v>
      </c>
      <c r="H207" s="16">
        <v>0</v>
      </c>
      <c r="I207" s="16">
        <v>0</v>
      </c>
      <c r="J207" s="16">
        <v>0</v>
      </c>
      <c r="K207" s="16">
        <v>0</v>
      </c>
      <c r="L207" s="16">
        <v>0</v>
      </c>
      <c r="M207" s="16">
        <v>4570000</v>
      </c>
      <c r="N207" s="16">
        <v>3716993</v>
      </c>
    </row>
    <row r="208" spans="1:14">
      <c r="A208" s="17">
        <v>481</v>
      </c>
      <c r="B208" s="15" t="s">
        <v>77</v>
      </c>
      <c r="C208" s="16">
        <v>7320000</v>
      </c>
      <c r="D208" s="16">
        <v>7193189</v>
      </c>
      <c r="E208" s="16">
        <v>0</v>
      </c>
      <c r="F208" s="16">
        <v>0</v>
      </c>
      <c r="G208" s="16">
        <v>0</v>
      </c>
      <c r="H208" s="16">
        <v>0</v>
      </c>
      <c r="I208" s="16">
        <v>0</v>
      </c>
      <c r="J208" s="16">
        <v>0</v>
      </c>
      <c r="K208" s="16">
        <v>0</v>
      </c>
      <c r="L208" s="16">
        <v>0</v>
      </c>
      <c r="M208" s="16">
        <v>7320000</v>
      </c>
      <c r="N208" s="16">
        <v>7193189</v>
      </c>
    </row>
    <row r="209" spans="1:14" ht="57">
      <c r="A209" s="71">
        <v>5</v>
      </c>
      <c r="B209" s="72" t="s">
        <v>916</v>
      </c>
      <c r="C209" s="73">
        <v>6920643000</v>
      </c>
      <c r="D209" s="73">
        <v>6919072426</v>
      </c>
      <c r="E209" s="73">
        <v>0</v>
      </c>
      <c r="F209" s="73">
        <v>0</v>
      </c>
      <c r="G209" s="73">
        <v>0</v>
      </c>
      <c r="H209" s="73">
        <v>0</v>
      </c>
      <c r="I209" s="73">
        <v>0</v>
      </c>
      <c r="J209" s="73">
        <v>0</v>
      </c>
      <c r="K209" s="73">
        <v>0</v>
      </c>
      <c r="L209" s="73">
        <v>0</v>
      </c>
      <c r="M209" s="73">
        <v>6920643000</v>
      </c>
      <c r="N209" s="73">
        <v>6919072426</v>
      </c>
    </row>
    <row r="210" spans="1:14" ht="28.5">
      <c r="A210" s="67">
        <v>50</v>
      </c>
      <c r="B210" s="20" t="s">
        <v>925</v>
      </c>
      <c r="C210" s="84">
        <v>4255171000</v>
      </c>
      <c r="D210" s="84">
        <v>4253876220</v>
      </c>
      <c r="E210" s="84">
        <v>0</v>
      </c>
      <c r="F210" s="84">
        <v>0</v>
      </c>
      <c r="G210" s="84">
        <v>0</v>
      </c>
      <c r="H210" s="84">
        <v>0</v>
      </c>
      <c r="I210" s="84">
        <v>0</v>
      </c>
      <c r="J210" s="84">
        <v>0</v>
      </c>
      <c r="K210" s="84">
        <v>0</v>
      </c>
      <c r="L210" s="84">
        <v>0</v>
      </c>
      <c r="M210" s="84">
        <v>4255171000</v>
      </c>
      <c r="N210" s="84">
        <v>4253876220</v>
      </c>
    </row>
    <row r="211" spans="1:14">
      <c r="A211" s="67">
        <v>42</v>
      </c>
      <c r="B211" s="21" t="s">
        <v>29</v>
      </c>
      <c r="C211" s="84">
        <v>31249000</v>
      </c>
      <c r="D211" s="84">
        <v>30351577</v>
      </c>
      <c r="E211" s="84">
        <v>0</v>
      </c>
      <c r="F211" s="84">
        <v>0</v>
      </c>
      <c r="G211" s="84">
        <v>0</v>
      </c>
      <c r="H211" s="84">
        <v>0</v>
      </c>
      <c r="I211" s="84">
        <v>0</v>
      </c>
      <c r="J211" s="84">
        <v>0</v>
      </c>
      <c r="K211" s="84">
        <v>0</v>
      </c>
      <c r="L211" s="84">
        <v>0</v>
      </c>
      <c r="M211" s="84">
        <v>31249000</v>
      </c>
      <c r="N211" s="84">
        <v>30351577</v>
      </c>
    </row>
    <row r="212" spans="1:14" ht="30">
      <c r="A212" s="17">
        <v>421</v>
      </c>
      <c r="B212" s="15" t="s">
        <v>31</v>
      </c>
      <c r="C212" s="16">
        <v>31249000</v>
      </c>
      <c r="D212" s="16">
        <v>30351577</v>
      </c>
      <c r="E212" s="16">
        <v>0</v>
      </c>
      <c r="F212" s="16">
        <v>0</v>
      </c>
      <c r="G212" s="16">
        <v>0</v>
      </c>
      <c r="H212" s="16">
        <v>0</v>
      </c>
      <c r="I212" s="16">
        <v>0</v>
      </c>
      <c r="J212" s="16">
        <v>0</v>
      </c>
      <c r="K212" s="16">
        <v>0</v>
      </c>
      <c r="L212" s="16">
        <v>0</v>
      </c>
      <c r="M212" s="16">
        <v>31249000</v>
      </c>
      <c r="N212" s="16">
        <v>30351577</v>
      </c>
    </row>
    <row r="213" spans="1:14" ht="28.5">
      <c r="A213" s="67">
        <v>43</v>
      </c>
      <c r="B213" s="21" t="s">
        <v>654</v>
      </c>
      <c r="C213" s="84">
        <v>109753000</v>
      </c>
      <c r="D213" s="84">
        <v>109552821</v>
      </c>
      <c r="E213" s="84">
        <v>0</v>
      </c>
      <c r="F213" s="84">
        <v>0</v>
      </c>
      <c r="G213" s="84">
        <v>0</v>
      </c>
      <c r="H213" s="84">
        <v>0</v>
      </c>
      <c r="I213" s="84">
        <v>0</v>
      </c>
      <c r="J213" s="84">
        <v>0</v>
      </c>
      <c r="K213" s="84">
        <v>0</v>
      </c>
      <c r="L213" s="84">
        <v>0</v>
      </c>
      <c r="M213" s="84">
        <v>109753000</v>
      </c>
      <c r="N213" s="84">
        <v>109552821</v>
      </c>
    </row>
    <row r="214" spans="1:14" ht="30">
      <c r="A214" s="17">
        <v>431</v>
      </c>
      <c r="B214" s="15" t="s">
        <v>195</v>
      </c>
      <c r="C214" s="16">
        <v>3000000</v>
      </c>
      <c r="D214" s="16">
        <v>2800410</v>
      </c>
      <c r="E214" s="16">
        <v>0</v>
      </c>
      <c r="F214" s="16">
        <v>0</v>
      </c>
      <c r="G214" s="16">
        <v>0</v>
      </c>
      <c r="H214" s="16">
        <v>0</v>
      </c>
      <c r="I214" s="16">
        <v>0</v>
      </c>
      <c r="J214" s="16">
        <v>0</v>
      </c>
      <c r="K214" s="16">
        <v>0</v>
      </c>
      <c r="L214" s="16">
        <v>0</v>
      </c>
      <c r="M214" s="16">
        <v>3000000</v>
      </c>
      <c r="N214" s="16">
        <v>2800410</v>
      </c>
    </row>
    <row r="215" spans="1:14" ht="30">
      <c r="A215" s="17">
        <v>433</v>
      </c>
      <c r="B215" s="15" t="s">
        <v>197</v>
      </c>
      <c r="C215" s="16">
        <v>106753000</v>
      </c>
      <c r="D215" s="16">
        <v>106752411</v>
      </c>
      <c r="E215" s="16">
        <v>0</v>
      </c>
      <c r="F215" s="16">
        <v>0</v>
      </c>
      <c r="G215" s="16">
        <v>0</v>
      </c>
      <c r="H215" s="16">
        <v>0</v>
      </c>
      <c r="I215" s="16">
        <v>0</v>
      </c>
      <c r="J215" s="16">
        <v>0</v>
      </c>
      <c r="K215" s="16">
        <v>0</v>
      </c>
      <c r="L215" s="16">
        <v>0</v>
      </c>
      <c r="M215" s="16">
        <v>106753000</v>
      </c>
      <c r="N215" s="16">
        <v>106752411</v>
      </c>
    </row>
    <row r="216" spans="1:14" ht="28.5">
      <c r="A216" s="67">
        <v>46</v>
      </c>
      <c r="B216" s="21" t="s">
        <v>44</v>
      </c>
      <c r="C216" s="84">
        <v>468981000</v>
      </c>
      <c r="D216" s="84">
        <v>468815203</v>
      </c>
      <c r="E216" s="84">
        <v>0</v>
      </c>
      <c r="F216" s="84">
        <v>0</v>
      </c>
      <c r="G216" s="84">
        <v>0</v>
      </c>
      <c r="H216" s="84">
        <v>0</v>
      </c>
      <c r="I216" s="84">
        <v>0</v>
      </c>
      <c r="J216" s="84">
        <v>0</v>
      </c>
      <c r="K216" s="84">
        <v>0</v>
      </c>
      <c r="L216" s="84">
        <v>0</v>
      </c>
      <c r="M216" s="84">
        <v>468981000</v>
      </c>
      <c r="N216" s="84">
        <v>468815203</v>
      </c>
    </row>
    <row r="217" spans="1:14">
      <c r="A217" s="17">
        <v>464</v>
      </c>
      <c r="B217" s="15" t="s">
        <v>65</v>
      </c>
      <c r="C217" s="16">
        <v>468965000</v>
      </c>
      <c r="D217" s="16">
        <v>468799209</v>
      </c>
      <c r="E217" s="16">
        <v>0</v>
      </c>
      <c r="F217" s="16">
        <v>0</v>
      </c>
      <c r="G217" s="16">
        <v>0</v>
      </c>
      <c r="H217" s="16">
        <v>0</v>
      </c>
      <c r="I217" s="16">
        <v>0</v>
      </c>
      <c r="J217" s="16">
        <v>0</v>
      </c>
      <c r="K217" s="16">
        <v>0</v>
      </c>
      <c r="L217" s="16">
        <v>0</v>
      </c>
      <c r="M217" s="16">
        <v>468965000</v>
      </c>
      <c r="N217" s="16">
        <v>468799209</v>
      </c>
    </row>
    <row r="218" spans="1:14" ht="30">
      <c r="A218" s="17">
        <v>465</v>
      </c>
      <c r="B218" s="15" t="s">
        <v>66</v>
      </c>
      <c r="C218" s="16">
        <v>16000</v>
      </c>
      <c r="D218" s="16">
        <v>15994</v>
      </c>
      <c r="E218" s="16">
        <v>0</v>
      </c>
      <c r="F218" s="16">
        <v>0</v>
      </c>
      <c r="G218" s="16">
        <v>0</v>
      </c>
      <c r="H218" s="16">
        <v>0</v>
      </c>
      <c r="I218" s="16">
        <v>0</v>
      </c>
      <c r="J218" s="16">
        <v>0</v>
      </c>
      <c r="K218" s="16">
        <v>0</v>
      </c>
      <c r="L218" s="16">
        <v>0</v>
      </c>
      <c r="M218" s="16">
        <v>16000</v>
      </c>
      <c r="N218" s="16">
        <v>15994</v>
      </c>
    </row>
    <row r="219" spans="1:14" ht="28.5">
      <c r="A219" s="67">
        <v>47</v>
      </c>
      <c r="B219" s="21" t="s">
        <v>67</v>
      </c>
      <c r="C219" s="84">
        <v>3645188000</v>
      </c>
      <c r="D219" s="84">
        <v>3645156619</v>
      </c>
      <c r="E219" s="84">
        <v>0</v>
      </c>
      <c r="F219" s="84">
        <v>0</v>
      </c>
      <c r="G219" s="84">
        <v>0</v>
      </c>
      <c r="H219" s="84">
        <v>0</v>
      </c>
      <c r="I219" s="84">
        <v>0</v>
      </c>
      <c r="J219" s="84">
        <v>0</v>
      </c>
      <c r="K219" s="84">
        <v>0</v>
      </c>
      <c r="L219" s="84">
        <v>0</v>
      </c>
      <c r="M219" s="84">
        <v>3645188000</v>
      </c>
      <c r="N219" s="84">
        <v>3645156619</v>
      </c>
    </row>
    <row r="220" spans="1:14">
      <c r="A220" s="17">
        <v>471</v>
      </c>
      <c r="B220" s="15" t="s">
        <v>68</v>
      </c>
      <c r="C220" s="16">
        <v>3645188000</v>
      </c>
      <c r="D220" s="16">
        <v>3645156619</v>
      </c>
      <c r="E220" s="16">
        <v>0</v>
      </c>
      <c r="F220" s="16">
        <v>0</v>
      </c>
      <c r="G220" s="16">
        <v>0</v>
      </c>
      <c r="H220" s="16">
        <v>0</v>
      </c>
      <c r="I220" s="16">
        <v>0</v>
      </c>
      <c r="J220" s="16">
        <v>0</v>
      </c>
      <c r="K220" s="16">
        <v>0</v>
      </c>
      <c r="L220" s="16">
        <v>0</v>
      </c>
      <c r="M220" s="16">
        <v>3645188000</v>
      </c>
      <c r="N220" s="16">
        <v>3645156619</v>
      </c>
    </row>
    <row r="221" spans="1:14" ht="42.75">
      <c r="A221" s="67">
        <v>51</v>
      </c>
      <c r="B221" s="20" t="s">
        <v>926</v>
      </c>
      <c r="C221" s="84">
        <v>90894000</v>
      </c>
      <c r="D221" s="84">
        <v>90893322</v>
      </c>
      <c r="E221" s="84">
        <v>0</v>
      </c>
      <c r="F221" s="84">
        <v>0</v>
      </c>
      <c r="G221" s="84">
        <v>0</v>
      </c>
      <c r="H221" s="84">
        <v>0</v>
      </c>
      <c r="I221" s="84">
        <v>0</v>
      </c>
      <c r="J221" s="84">
        <v>0</v>
      </c>
      <c r="K221" s="84">
        <v>0</v>
      </c>
      <c r="L221" s="84">
        <v>0</v>
      </c>
      <c r="M221" s="84">
        <v>90894000</v>
      </c>
      <c r="N221" s="84">
        <v>90893322</v>
      </c>
    </row>
    <row r="222" spans="1:14" ht="28.5">
      <c r="A222" s="67">
        <v>47</v>
      </c>
      <c r="B222" s="21" t="s">
        <v>67</v>
      </c>
      <c r="C222" s="84">
        <v>90894000</v>
      </c>
      <c r="D222" s="84">
        <v>90893322</v>
      </c>
      <c r="E222" s="84">
        <v>0</v>
      </c>
      <c r="F222" s="84">
        <v>0</v>
      </c>
      <c r="G222" s="84">
        <v>0</v>
      </c>
      <c r="H222" s="84">
        <v>0</v>
      </c>
      <c r="I222" s="84">
        <v>0</v>
      </c>
      <c r="J222" s="84">
        <v>0</v>
      </c>
      <c r="K222" s="84">
        <v>0</v>
      </c>
      <c r="L222" s="84">
        <v>0</v>
      </c>
      <c r="M222" s="84">
        <v>90894000</v>
      </c>
      <c r="N222" s="84">
        <v>90893322</v>
      </c>
    </row>
    <row r="223" spans="1:14">
      <c r="A223" s="17">
        <v>471</v>
      </c>
      <c r="B223" s="15" t="s">
        <v>68</v>
      </c>
      <c r="C223" s="16">
        <v>90894000</v>
      </c>
      <c r="D223" s="16">
        <v>90893322</v>
      </c>
      <c r="E223" s="16">
        <v>0</v>
      </c>
      <c r="F223" s="16">
        <v>0</v>
      </c>
      <c r="G223" s="16">
        <v>0</v>
      </c>
      <c r="H223" s="16">
        <v>0</v>
      </c>
      <c r="I223" s="16">
        <v>0</v>
      </c>
      <c r="J223" s="16">
        <v>0</v>
      </c>
      <c r="K223" s="16">
        <v>0</v>
      </c>
      <c r="L223" s="16">
        <v>0</v>
      </c>
      <c r="M223" s="16">
        <v>90894000</v>
      </c>
      <c r="N223" s="16">
        <v>90893322</v>
      </c>
    </row>
    <row r="224" spans="1:14" ht="28.5">
      <c r="A224" s="67">
        <v>52</v>
      </c>
      <c r="B224" s="20" t="s">
        <v>927</v>
      </c>
      <c r="C224" s="84">
        <v>2136313000</v>
      </c>
      <c r="D224" s="84">
        <v>2136184931</v>
      </c>
      <c r="E224" s="84">
        <v>0</v>
      </c>
      <c r="F224" s="84">
        <v>0</v>
      </c>
      <c r="G224" s="84">
        <v>0</v>
      </c>
      <c r="H224" s="84">
        <v>0</v>
      </c>
      <c r="I224" s="84">
        <v>0</v>
      </c>
      <c r="J224" s="84">
        <v>0</v>
      </c>
      <c r="K224" s="84">
        <v>0</v>
      </c>
      <c r="L224" s="84">
        <v>0</v>
      </c>
      <c r="M224" s="84">
        <v>2136313000</v>
      </c>
      <c r="N224" s="84">
        <v>2136184931</v>
      </c>
    </row>
    <row r="225" spans="1:14">
      <c r="A225" s="67">
        <v>42</v>
      </c>
      <c r="B225" s="21" t="s">
        <v>29</v>
      </c>
      <c r="C225" s="84">
        <v>159651</v>
      </c>
      <c r="D225" s="84">
        <v>33240</v>
      </c>
      <c r="E225" s="84">
        <v>0</v>
      </c>
      <c r="F225" s="84">
        <v>0</v>
      </c>
      <c r="G225" s="84">
        <v>0</v>
      </c>
      <c r="H225" s="84">
        <v>0</v>
      </c>
      <c r="I225" s="84">
        <v>0</v>
      </c>
      <c r="J225" s="84">
        <v>0</v>
      </c>
      <c r="K225" s="84">
        <v>0</v>
      </c>
      <c r="L225" s="84">
        <v>0</v>
      </c>
      <c r="M225" s="84">
        <v>159651</v>
      </c>
      <c r="N225" s="84">
        <v>33240</v>
      </c>
    </row>
    <row r="226" spans="1:14">
      <c r="A226" s="17">
        <v>426</v>
      </c>
      <c r="B226" s="15" t="s">
        <v>35</v>
      </c>
      <c r="C226" s="16">
        <v>159651</v>
      </c>
      <c r="D226" s="16">
        <v>33240</v>
      </c>
      <c r="E226" s="16">
        <v>0</v>
      </c>
      <c r="F226" s="16">
        <v>0</v>
      </c>
      <c r="G226" s="16">
        <v>0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159651</v>
      </c>
      <c r="N226" s="16">
        <v>33240</v>
      </c>
    </row>
    <row r="227" spans="1:14" ht="28.5">
      <c r="A227" s="67">
        <v>46</v>
      </c>
      <c r="B227" s="21" t="s">
        <v>44</v>
      </c>
      <c r="C227" s="84">
        <v>10893349</v>
      </c>
      <c r="D227" s="84">
        <v>10892659</v>
      </c>
      <c r="E227" s="84">
        <v>0</v>
      </c>
      <c r="F227" s="84">
        <v>0</v>
      </c>
      <c r="G227" s="84">
        <v>0</v>
      </c>
      <c r="H227" s="84">
        <v>0</v>
      </c>
      <c r="I227" s="84">
        <v>0</v>
      </c>
      <c r="J227" s="84">
        <v>0</v>
      </c>
      <c r="K227" s="84">
        <v>0</v>
      </c>
      <c r="L227" s="84">
        <v>0</v>
      </c>
      <c r="M227" s="84">
        <v>10893349</v>
      </c>
      <c r="N227" s="84">
        <v>10892659</v>
      </c>
    </row>
    <row r="228" spans="1:14">
      <c r="A228" s="17">
        <v>464</v>
      </c>
      <c r="B228" s="15" t="s">
        <v>65</v>
      </c>
      <c r="C228" s="16">
        <v>10272000</v>
      </c>
      <c r="D228" s="16">
        <v>10271310</v>
      </c>
      <c r="E228" s="16">
        <v>0</v>
      </c>
      <c r="F228" s="16">
        <v>0</v>
      </c>
      <c r="G228" s="16">
        <v>0</v>
      </c>
      <c r="H228" s="16">
        <v>0</v>
      </c>
      <c r="I228" s="16">
        <v>0</v>
      </c>
      <c r="J228" s="16">
        <v>0</v>
      </c>
      <c r="K228" s="16">
        <v>0</v>
      </c>
      <c r="L228" s="16">
        <v>0</v>
      </c>
      <c r="M228" s="16">
        <v>10272000</v>
      </c>
      <c r="N228" s="16">
        <v>10271310</v>
      </c>
    </row>
    <row r="229" spans="1:14" ht="30">
      <c r="A229" s="17">
        <v>465</v>
      </c>
      <c r="B229" s="15" t="s">
        <v>66</v>
      </c>
      <c r="C229" s="16">
        <v>621349</v>
      </c>
      <c r="D229" s="16">
        <v>621349</v>
      </c>
      <c r="E229" s="16">
        <v>0</v>
      </c>
      <c r="F229" s="16">
        <v>0</v>
      </c>
      <c r="G229" s="16">
        <v>0</v>
      </c>
      <c r="H229" s="16">
        <v>0</v>
      </c>
      <c r="I229" s="16">
        <v>0</v>
      </c>
      <c r="J229" s="16">
        <v>0</v>
      </c>
      <c r="K229" s="16">
        <v>0</v>
      </c>
      <c r="L229" s="16">
        <v>0</v>
      </c>
      <c r="M229" s="16">
        <v>621349</v>
      </c>
      <c r="N229" s="16">
        <v>621349</v>
      </c>
    </row>
    <row r="230" spans="1:14" ht="28.5">
      <c r="A230" s="67">
        <v>47</v>
      </c>
      <c r="B230" s="21" t="s">
        <v>67</v>
      </c>
      <c r="C230" s="84">
        <v>2125260000</v>
      </c>
      <c r="D230" s="84">
        <v>2125259032</v>
      </c>
      <c r="E230" s="84">
        <v>0</v>
      </c>
      <c r="F230" s="84">
        <v>0</v>
      </c>
      <c r="G230" s="84">
        <v>0</v>
      </c>
      <c r="H230" s="84">
        <v>0</v>
      </c>
      <c r="I230" s="84">
        <v>0</v>
      </c>
      <c r="J230" s="84">
        <v>0</v>
      </c>
      <c r="K230" s="84">
        <v>0</v>
      </c>
      <c r="L230" s="84">
        <v>0</v>
      </c>
      <c r="M230" s="84">
        <v>2125260000</v>
      </c>
      <c r="N230" s="84">
        <v>2125259032</v>
      </c>
    </row>
    <row r="231" spans="1:14">
      <c r="A231" s="17">
        <v>471</v>
      </c>
      <c r="B231" s="15" t="s">
        <v>68</v>
      </c>
      <c r="C231" s="16">
        <v>2125260000</v>
      </c>
      <c r="D231" s="16">
        <v>2125259032</v>
      </c>
      <c r="E231" s="16">
        <v>0</v>
      </c>
      <c r="F231" s="16">
        <v>0</v>
      </c>
      <c r="G231" s="16">
        <v>0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2125260000</v>
      </c>
      <c r="N231" s="16">
        <v>2125259032</v>
      </c>
    </row>
    <row r="232" spans="1:14" ht="42.75">
      <c r="A232" s="67">
        <v>53</v>
      </c>
      <c r="B232" s="20" t="s">
        <v>928</v>
      </c>
      <c r="C232" s="84">
        <v>407135000</v>
      </c>
      <c r="D232" s="84">
        <v>407102964</v>
      </c>
      <c r="E232" s="84">
        <v>0</v>
      </c>
      <c r="F232" s="84">
        <v>0</v>
      </c>
      <c r="G232" s="84">
        <v>0</v>
      </c>
      <c r="H232" s="84">
        <v>0</v>
      </c>
      <c r="I232" s="84">
        <v>0</v>
      </c>
      <c r="J232" s="84">
        <v>0</v>
      </c>
      <c r="K232" s="84">
        <v>0</v>
      </c>
      <c r="L232" s="84">
        <v>0</v>
      </c>
      <c r="M232" s="84">
        <v>407135000</v>
      </c>
      <c r="N232" s="84">
        <v>407102964</v>
      </c>
    </row>
    <row r="233" spans="1:14" ht="42.75">
      <c r="A233" s="67">
        <v>43</v>
      </c>
      <c r="B233" s="21" t="s">
        <v>661</v>
      </c>
      <c r="C233" s="84">
        <v>18952000</v>
      </c>
      <c r="D233" s="84">
        <v>18920474</v>
      </c>
      <c r="E233" s="84">
        <v>0</v>
      </c>
      <c r="F233" s="84">
        <v>0</v>
      </c>
      <c r="G233" s="84">
        <v>0</v>
      </c>
      <c r="H233" s="84">
        <v>0</v>
      </c>
      <c r="I233" s="84">
        <v>0</v>
      </c>
      <c r="J233" s="84">
        <v>0</v>
      </c>
      <c r="K233" s="84">
        <v>0</v>
      </c>
      <c r="L233" s="84">
        <v>0</v>
      </c>
      <c r="M233" s="84">
        <v>18952000</v>
      </c>
      <c r="N233" s="84">
        <v>18920474</v>
      </c>
    </row>
    <row r="234" spans="1:14" ht="30">
      <c r="A234" s="17">
        <v>433</v>
      </c>
      <c r="B234" s="15" t="s">
        <v>197</v>
      </c>
      <c r="C234" s="16">
        <v>18952000</v>
      </c>
      <c r="D234" s="16">
        <v>18920474</v>
      </c>
      <c r="E234" s="16">
        <v>0</v>
      </c>
      <c r="F234" s="16">
        <v>0</v>
      </c>
      <c r="G234" s="16">
        <v>0</v>
      </c>
      <c r="H234" s="16">
        <v>0</v>
      </c>
      <c r="I234" s="16">
        <v>0</v>
      </c>
      <c r="J234" s="16">
        <v>0</v>
      </c>
      <c r="K234" s="16">
        <v>0</v>
      </c>
      <c r="L234" s="16">
        <v>0</v>
      </c>
      <c r="M234" s="16">
        <v>18952000</v>
      </c>
      <c r="N234" s="16">
        <v>18920474</v>
      </c>
    </row>
    <row r="235" spans="1:14" ht="28.5">
      <c r="A235" s="67">
        <v>47</v>
      </c>
      <c r="B235" s="21" t="s">
        <v>67</v>
      </c>
      <c r="C235" s="84">
        <v>388183000</v>
      </c>
      <c r="D235" s="84">
        <v>388182490</v>
      </c>
      <c r="E235" s="84">
        <v>0</v>
      </c>
      <c r="F235" s="84">
        <v>0</v>
      </c>
      <c r="G235" s="84">
        <v>0</v>
      </c>
      <c r="H235" s="84">
        <v>0</v>
      </c>
      <c r="I235" s="84">
        <v>0</v>
      </c>
      <c r="J235" s="84">
        <v>0</v>
      </c>
      <c r="K235" s="84">
        <v>0</v>
      </c>
      <c r="L235" s="84">
        <v>0</v>
      </c>
      <c r="M235" s="84">
        <v>388183000</v>
      </c>
      <c r="N235" s="84">
        <v>388182490</v>
      </c>
    </row>
    <row r="236" spans="1:14">
      <c r="A236" s="17">
        <v>471</v>
      </c>
      <c r="B236" s="15" t="s">
        <v>68</v>
      </c>
      <c r="C236" s="16">
        <v>388183000</v>
      </c>
      <c r="D236" s="16">
        <v>388182490</v>
      </c>
      <c r="E236" s="16">
        <v>0</v>
      </c>
      <c r="F236" s="16">
        <v>0</v>
      </c>
      <c r="G236" s="16">
        <v>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388183000</v>
      </c>
      <c r="N236" s="16">
        <v>388182490</v>
      </c>
    </row>
    <row r="237" spans="1:14" ht="42.75">
      <c r="A237" s="67">
        <v>54</v>
      </c>
      <c r="B237" s="20" t="s">
        <v>929</v>
      </c>
      <c r="C237" s="84">
        <v>31130000</v>
      </c>
      <c r="D237" s="84">
        <v>31014989</v>
      </c>
      <c r="E237" s="84">
        <v>0</v>
      </c>
      <c r="F237" s="84">
        <v>0</v>
      </c>
      <c r="G237" s="84">
        <v>0</v>
      </c>
      <c r="H237" s="84">
        <v>0</v>
      </c>
      <c r="I237" s="84">
        <v>0</v>
      </c>
      <c r="J237" s="84">
        <v>0</v>
      </c>
      <c r="K237" s="84">
        <v>0</v>
      </c>
      <c r="L237" s="84">
        <v>0</v>
      </c>
      <c r="M237" s="84">
        <v>31130000</v>
      </c>
      <c r="N237" s="84">
        <v>31014989</v>
      </c>
    </row>
    <row r="238" spans="1:14" ht="42.75">
      <c r="A238" s="67">
        <v>43</v>
      </c>
      <c r="B238" s="21" t="s">
        <v>661</v>
      </c>
      <c r="C238" s="84">
        <v>5530000</v>
      </c>
      <c r="D238" s="84">
        <v>5529109</v>
      </c>
      <c r="E238" s="84">
        <v>0</v>
      </c>
      <c r="F238" s="84">
        <v>0</v>
      </c>
      <c r="G238" s="84">
        <v>0</v>
      </c>
      <c r="H238" s="84">
        <v>0</v>
      </c>
      <c r="I238" s="84">
        <v>0</v>
      </c>
      <c r="J238" s="84">
        <v>0</v>
      </c>
      <c r="K238" s="84">
        <v>0</v>
      </c>
      <c r="L238" s="84">
        <v>0</v>
      </c>
      <c r="M238" s="84">
        <v>5530000</v>
      </c>
      <c r="N238" s="84">
        <v>5529109</v>
      </c>
    </row>
    <row r="239" spans="1:14" ht="30">
      <c r="A239" s="17">
        <v>433</v>
      </c>
      <c r="B239" s="15" t="s">
        <v>197</v>
      </c>
      <c r="C239" s="16">
        <v>5530000</v>
      </c>
      <c r="D239" s="16">
        <v>5529109</v>
      </c>
      <c r="E239" s="16">
        <v>0</v>
      </c>
      <c r="F239" s="16">
        <v>0</v>
      </c>
      <c r="G239" s="16">
        <v>0</v>
      </c>
      <c r="H239" s="16">
        <v>0</v>
      </c>
      <c r="I239" s="16">
        <v>0</v>
      </c>
      <c r="J239" s="16">
        <v>0</v>
      </c>
      <c r="K239" s="16">
        <v>0</v>
      </c>
      <c r="L239" s="16">
        <v>0</v>
      </c>
      <c r="M239" s="16">
        <v>5530000</v>
      </c>
      <c r="N239" s="16">
        <v>5529109</v>
      </c>
    </row>
    <row r="240" spans="1:14" ht="28.5">
      <c r="A240" s="67">
        <v>47</v>
      </c>
      <c r="B240" s="21" t="s">
        <v>67</v>
      </c>
      <c r="C240" s="84">
        <v>25600000</v>
      </c>
      <c r="D240" s="84">
        <v>25485880</v>
      </c>
      <c r="E240" s="84">
        <v>0</v>
      </c>
      <c r="F240" s="84">
        <v>0</v>
      </c>
      <c r="G240" s="84">
        <v>0</v>
      </c>
      <c r="H240" s="84">
        <v>0</v>
      </c>
      <c r="I240" s="84">
        <v>0</v>
      </c>
      <c r="J240" s="84">
        <v>0</v>
      </c>
      <c r="K240" s="84">
        <v>0</v>
      </c>
      <c r="L240" s="84">
        <v>0</v>
      </c>
      <c r="M240" s="84">
        <v>25600000</v>
      </c>
      <c r="N240" s="84">
        <v>25485880</v>
      </c>
    </row>
    <row r="241" spans="1:14">
      <c r="A241" s="17">
        <v>471</v>
      </c>
      <c r="B241" s="15" t="s">
        <v>68</v>
      </c>
      <c r="C241" s="16">
        <v>25600000</v>
      </c>
      <c r="D241" s="16">
        <v>25485880</v>
      </c>
      <c r="E241" s="16">
        <v>0</v>
      </c>
      <c r="F241" s="16">
        <v>0</v>
      </c>
      <c r="G241" s="16">
        <v>0</v>
      </c>
      <c r="H241" s="16">
        <v>0</v>
      </c>
      <c r="I241" s="16">
        <v>0</v>
      </c>
      <c r="J241" s="16">
        <v>0</v>
      </c>
      <c r="K241" s="16">
        <v>0</v>
      </c>
      <c r="L241" s="16">
        <v>0</v>
      </c>
      <c r="M241" s="16">
        <v>25600000</v>
      </c>
      <c r="N241" s="16">
        <v>25485880</v>
      </c>
    </row>
    <row r="242" spans="1:14" ht="28.5">
      <c r="A242" s="71">
        <v>6</v>
      </c>
      <c r="B242" s="72" t="s">
        <v>914</v>
      </c>
      <c r="C242" s="73">
        <v>23117714000</v>
      </c>
      <c r="D242" s="73">
        <v>23083042568</v>
      </c>
      <c r="E242" s="73">
        <v>0</v>
      </c>
      <c r="F242" s="73">
        <v>0</v>
      </c>
      <c r="G242" s="73">
        <v>0</v>
      </c>
      <c r="H242" s="73">
        <v>0</v>
      </c>
      <c r="I242" s="73">
        <v>0</v>
      </c>
      <c r="J242" s="73">
        <v>0</v>
      </c>
      <c r="K242" s="73">
        <v>0</v>
      </c>
      <c r="L242" s="73">
        <v>0</v>
      </c>
      <c r="M242" s="73">
        <v>23117714000</v>
      </c>
      <c r="N242" s="73">
        <v>23083042568</v>
      </c>
    </row>
    <row r="243" spans="1:14" ht="28.5">
      <c r="A243" s="67">
        <v>60</v>
      </c>
      <c r="B243" s="20" t="s">
        <v>930</v>
      </c>
      <c r="C243" s="84">
        <v>18697714000</v>
      </c>
      <c r="D243" s="84">
        <v>18663042568</v>
      </c>
      <c r="E243" s="84">
        <v>0</v>
      </c>
      <c r="F243" s="84">
        <v>0</v>
      </c>
      <c r="G243" s="84">
        <v>0</v>
      </c>
      <c r="H243" s="84">
        <v>0</v>
      </c>
      <c r="I243" s="84">
        <v>0</v>
      </c>
      <c r="J243" s="84">
        <v>0</v>
      </c>
      <c r="K243" s="84">
        <v>0</v>
      </c>
      <c r="L243" s="84">
        <v>0</v>
      </c>
      <c r="M243" s="84">
        <v>18697714000</v>
      </c>
      <c r="N243" s="84">
        <v>18663042568</v>
      </c>
    </row>
    <row r="244" spans="1:14" ht="42.75">
      <c r="A244" s="67">
        <v>43</v>
      </c>
      <c r="B244" s="21" t="s">
        <v>661</v>
      </c>
      <c r="C244" s="84">
        <v>18697714000</v>
      </c>
      <c r="D244" s="84">
        <v>18663042568</v>
      </c>
      <c r="E244" s="84">
        <v>0</v>
      </c>
      <c r="F244" s="84">
        <v>0</v>
      </c>
      <c r="G244" s="84">
        <v>0</v>
      </c>
      <c r="H244" s="84">
        <v>0</v>
      </c>
      <c r="I244" s="84">
        <v>0</v>
      </c>
      <c r="J244" s="84">
        <v>0</v>
      </c>
      <c r="K244" s="84">
        <v>0</v>
      </c>
      <c r="L244" s="84">
        <v>0</v>
      </c>
      <c r="M244" s="84">
        <v>18697714000</v>
      </c>
      <c r="N244" s="84">
        <v>18663042568</v>
      </c>
    </row>
    <row r="245" spans="1:14" ht="30">
      <c r="A245" s="17">
        <v>431</v>
      </c>
      <c r="B245" s="15" t="s">
        <v>195</v>
      </c>
      <c r="C245" s="16">
        <v>18482158000</v>
      </c>
      <c r="D245" s="16">
        <v>18482158000</v>
      </c>
      <c r="E245" s="16">
        <v>0</v>
      </c>
      <c r="F245" s="16">
        <v>0</v>
      </c>
      <c r="G245" s="16">
        <v>0</v>
      </c>
      <c r="H245" s="16">
        <v>0</v>
      </c>
      <c r="I245" s="16">
        <v>0</v>
      </c>
      <c r="J245" s="16">
        <v>0</v>
      </c>
      <c r="K245" s="16">
        <v>0</v>
      </c>
      <c r="L245" s="16">
        <v>0</v>
      </c>
      <c r="M245" s="16">
        <v>18482158000</v>
      </c>
      <c r="N245" s="16">
        <v>18482158000</v>
      </c>
    </row>
    <row r="246" spans="1:14" ht="30">
      <c r="A246" s="17">
        <v>432</v>
      </c>
      <c r="B246" s="15" t="s">
        <v>196</v>
      </c>
      <c r="C246" s="16">
        <v>215556000</v>
      </c>
      <c r="D246" s="16">
        <v>180884568</v>
      </c>
      <c r="E246" s="16">
        <v>0</v>
      </c>
      <c r="F246" s="16">
        <v>0</v>
      </c>
      <c r="G246" s="16">
        <v>0</v>
      </c>
      <c r="H246" s="16">
        <v>0</v>
      </c>
      <c r="I246" s="16">
        <v>0</v>
      </c>
      <c r="J246" s="16">
        <v>0</v>
      </c>
      <c r="K246" s="16">
        <v>0</v>
      </c>
      <c r="L246" s="16">
        <v>0</v>
      </c>
      <c r="M246" s="16">
        <v>215556000</v>
      </c>
      <c r="N246" s="16">
        <v>180884568</v>
      </c>
    </row>
    <row r="247" spans="1:14" ht="57">
      <c r="A247" s="67">
        <v>61</v>
      </c>
      <c r="B247" s="20" t="s">
        <v>931</v>
      </c>
      <c r="C247" s="84">
        <v>4420000000</v>
      </c>
      <c r="D247" s="84">
        <v>4420000000</v>
      </c>
      <c r="E247" s="84">
        <v>0</v>
      </c>
      <c r="F247" s="84">
        <v>0</v>
      </c>
      <c r="G247" s="84">
        <v>0</v>
      </c>
      <c r="H247" s="84">
        <v>0</v>
      </c>
      <c r="I247" s="84">
        <v>0</v>
      </c>
      <c r="J247" s="84">
        <v>0</v>
      </c>
      <c r="K247" s="84">
        <v>0</v>
      </c>
      <c r="L247" s="84">
        <v>0</v>
      </c>
      <c r="M247" s="84">
        <v>4420000000</v>
      </c>
      <c r="N247" s="84">
        <v>4420000000</v>
      </c>
    </row>
    <row r="248" spans="1:14" ht="28.5">
      <c r="A248" s="67">
        <v>43</v>
      </c>
      <c r="B248" s="21" t="s">
        <v>654</v>
      </c>
      <c r="C248" s="84">
        <v>4420000000</v>
      </c>
      <c r="D248" s="84">
        <v>4420000000</v>
      </c>
      <c r="E248" s="84">
        <v>0</v>
      </c>
      <c r="F248" s="84">
        <v>0</v>
      </c>
      <c r="G248" s="84">
        <v>0</v>
      </c>
      <c r="H248" s="84">
        <v>0</v>
      </c>
      <c r="I248" s="84">
        <v>0</v>
      </c>
      <c r="J248" s="84">
        <v>0</v>
      </c>
      <c r="K248" s="84">
        <v>0</v>
      </c>
      <c r="L248" s="84">
        <v>0</v>
      </c>
      <c r="M248" s="84">
        <v>4420000000</v>
      </c>
      <c r="N248" s="84">
        <v>4420000000</v>
      </c>
    </row>
    <row r="249" spans="1:14" ht="30">
      <c r="A249" s="17">
        <v>431</v>
      </c>
      <c r="B249" s="15" t="s">
        <v>195</v>
      </c>
      <c r="C249" s="16">
        <v>4420000000</v>
      </c>
      <c r="D249" s="16">
        <v>4420000000</v>
      </c>
      <c r="E249" s="16">
        <v>0</v>
      </c>
      <c r="F249" s="16">
        <v>0</v>
      </c>
      <c r="G249" s="16">
        <v>0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4420000000</v>
      </c>
      <c r="N249" s="16">
        <v>4420000000</v>
      </c>
    </row>
    <row r="250" spans="1:14">
      <c r="A250" s="71" t="s">
        <v>321</v>
      </c>
      <c r="B250" s="72" t="s">
        <v>322</v>
      </c>
      <c r="C250" s="73">
        <v>1158742000</v>
      </c>
      <c r="D250" s="73">
        <v>1158741762</v>
      </c>
      <c r="E250" s="73">
        <v>0</v>
      </c>
      <c r="F250" s="73">
        <v>0</v>
      </c>
      <c r="G250" s="73">
        <v>0</v>
      </c>
      <c r="H250" s="73">
        <v>0</v>
      </c>
      <c r="I250" s="73">
        <v>0</v>
      </c>
      <c r="J250" s="73">
        <v>0</v>
      </c>
      <c r="K250" s="73">
        <v>0</v>
      </c>
      <c r="L250" s="73">
        <v>0</v>
      </c>
      <c r="M250" s="73">
        <v>1158742000</v>
      </c>
      <c r="N250" s="73">
        <v>1158741762</v>
      </c>
    </row>
    <row r="251" spans="1:14" ht="28.5">
      <c r="A251" s="67" t="s">
        <v>324</v>
      </c>
      <c r="B251" s="20" t="s">
        <v>689</v>
      </c>
      <c r="C251" s="84">
        <v>1158742000</v>
      </c>
      <c r="D251" s="84">
        <v>1158741762</v>
      </c>
      <c r="E251" s="84">
        <v>0</v>
      </c>
      <c r="F251" s="84">
        <v>0</v>
      </c>
      <c r="G251" s="84">
        <v>0</v>
      </c>
      <c r="H251" s="84">
        <v>0</v>
      </c>
      <c r="I251" s="84">
        <v>0</v>
      </c>
      <c r="J251" s="84">
        <v>0</v>
      </c>
      <c r="K251" s="84">
        <v>0</v>
      </c>
      <c r="L251" s="84">
        <v>0</v>
      </c>
      <c r="M251" s="84">
        <v>1158742000</v>
      </c>
      <c r="N251" s="84">
        <v>1158741762</v>
      </c>
    </row>
    <row r="252" spans="1:14" ht="57">
      <c r="A252" s="67">
        <v>44</v>
      </c>
      <c r="B252" s="21" t="s">
        <v>693</v>
      </c>
      <c r="C252" s="84">
        <v>1158742000</v>
      </c>
      <c r="D252" s="84">
        <v>1158741762</v>
      </c>
      <c r="E252" s="84">
        <v>0</v>
      </c>
      <c r="F252" s="84">
        <v>0</v>
      </c>
      <c r="G252" s="84">
        <v>0</v>
      </c>
      <c r="H252" s="84">
        <v>0</v>
      </c>
      <c r="I252" s="84">
        <v>0</v>
      </c>
      <c r="J252" s="84">
        <v>0</v>
      </c>
      <c r="K252" s="84">
        <v>0</v>
      </c>
      <c r="L252" s="84">
        <v>0</v>
      </c>
      <c r="M252" s="84">
        <v>1158742000</v>
      </c>
      <c r="N252" s="84">
        <v>1158741762</v>
      </c>
    </row>
    <row r="253" spans="1:14">
      <c r="A253" s="17">
        <v>443</v>
      </c>
      <c r="B253" s="15" t="s">
        <v>39</v>
      </c>
      <c r="C253" s="16">
        <v>1158742000</v>
      </c>
      <c r="D253" s="16">
        <v>1158741762</v>
      </c>
      <c r="E253" s="16">
        <v>0</v>
      </c>
      <c r="F253" s="16">
        <v>0</v>
      </c>
      <c r="G253" s="16">
        <v>0</v>
      </c>
      <c r="H253" s="16">
        <v>0</v>
      </c>
      <c r="I253" s="16">
        <v>0</v>
      </c>
      <c r="J253" s="16">
        <v>0</v>
      </c>
      <c r="K253" s="16">
        <v>0</v>
      </c>
      <c r="L253" s="16">
        <v>0</v>
      </c>
      <c r="M253" s="16">
        <v>1158742000</v>
      </c>
      <c r="N253" s="16">
        <v>1158741762</v>
      </c>
    </row>
    <row r="254" spans="1:14" ht="28.5">
      <c r="A254" s="71" t="s">
        <v>326</v>
      </c>
      <c r="B254" s="72" t="s">
        <v>932</v>
      </c>
      <c r="C254" s="73">
        <v>198885000</v>
      </c>
      <c r="D254" s="73">
        <v>198882844</v>
      </c>
      <c r="E254" s="73">
        <v>0</v>
      </c>
      <c r="F254" s="73">
        <v>0</v>
      </c>
      <c r="G254" s="73">
        <v>0</v>
      </c>
      <c r="H254" s="73">
        <v>0</v>
      </c>
      <c r="I254" s="73">
        <v>0</v>
      </c>
      <c r="J254" s="73">
        <v>0</v>
      </c>
      <c r="K254" s="73">
        <v>0</v>
      </c>
      <c r="L254" s="73">
        <v>0</v>
      </c>
      <c r="M254" s="73">
        <v>198885000</v>
      </c>
      <c r="N254" s="73">
        <v>198882844</v>
      </c>
    </row>
    <row r="255" spans="1:14">
      <c r="A255" s="67"/>
      <c r="B255" s="20" t="s">
        <v>933</v>
      </c>
      <c r="C255" s="84"/>
      <c r="D255" s="84"/>
      <c r="E255" s="84"/>
      <c r="F255" s="84"/>
      <c r="G255" s="84"/>
      <c r="H255" s="84"/>
      <c r="I255" s="84"/>
      <c r="J255" s="84"/>
      <c r="K255" s="84"/>
      <c r="L255" s="84"/>
      <c r="M255" s="84"/>
      <c r="N255" s="84"/>
    </row>
    <row r="256" spans="1:14" ht="28.5">
      <c r="A256" s="67" t="s">
        <v>328</v>
      </c>
      <c r="B256" s="20" t="s">
        <v>329</v>
      </c>
      <c r="C256" s="84">
        <v>198885000</v>
      </c>
      <c r="D256" s="84">
        <v>198882844</v>
      </c>
      <c r="E256" s="84">
        <v>0</v>
      </c>
      <c r="F256" s="84">
        <v>0</v>
      </c>
      <c r="G256" s="84">
        <v>0</v>
      </c>
      <c r="H256" s="84">
        <v>0</v>
      </c>
      <c r="I256" s="84">
        <v>0</v>
      </c>
      <c r="J256" s="84">
        <v>0</v>
      </c>
      <c r="K256" s="84">
        <v>0</v>
      </c>
      <c r="L256" s="84">
        <v>0</v>
      </c>
      <c r="M256" s="84">
        <v>198885000</v>
      </c>
      <c r="N256" s="84">
        <v>198882844</v>
      </c>
    </row>
    <row r="257" spans="1:14" ht="28.5">
      <c r="A257" s="67">
        <v>40</v>
      </c>
      <c r="B257" s="21" t="s">
        <v>22</v>
      </c>
      <c r="C257" s="84">
        <v>8485000</v>
      </c>
      <c r="D257" s="84">
        <v>8482844</v>
      </c>
      <c r="E257" s="84">
        <v>0</v>
      </c>
      <c r="F257" s="84">
        <v>0</v>
      </c>
      <c r="G257" s="84">
        <v>0</v>
      </c>
      <c r="H257" s="84">
        <v>0</v>
      </c>
      <c r="I257" s="84">
        <v>0</v>
      </c>
      <c r="J257" s="84">
        <v>0</v>
      </c>
      <c r="K257" s="84">
        <v>0</v>
      </c>
      <c r="L257" s="84">
        <v>0</v>
      </c>
      <c r="M257" s="84">
        <v>8485000</v>
      </c>
      <c r="N257" s="84">
        <v>8482844</v>
      </c>
    </row>
    <row r="258" spans="1:14">
      <c r="A258" s="17">
        <v>401</v>
      </c>
      <c r="B258" s="15" t="s">
        <v>23</v>
      </c>
      <c r="C258" s="16">
        <v>6148000</v>
      </c>
      <c r="D258" s="16">
        <v>6147547</v>
      </c>
      <c r="E258" s="16">
        <v>0</v>
      </c>
      <c r="F258" s="16">
        <v>0</v>
      </c>
      <c r="G258" s="16">
        <v>0</v>
      </c>
      <c r="H258" s="16">
        <v>0</v>
      </c>
      <c r="I258" s="16">
        <v>0</v>
      </c>
      <c r="J258" s="16">
        <v>0</v>
      </c>
      <c r="K258" s="16">
        <v>0</v>
      </c>
      <c r="L258" s="16">
        <v>0</v>
      </c>
      <c r="M258" s="16">
        <v>6148000</v>
      </c>
      <c r="N258" s="16">
        <v>6147547</v>
      </c>
    </row>
    <row r="259" spans="1:14" ht="30">
      <c r="A259" s="17">
        <v>402</v>
      </c>
      <c r="B259" s="15" t="s">
        <v>24</v>
      </c>
      <c r="C259" s="16">
        <v>2337000</v>
      </c>
      <c r="D259" s="16">
        <v>2335297</v>
      </c>
      <c r="E259" s="16">
        <v>0</v>
      </c>
      <c r="F259" s="16">
        <v>0</v>
      </c>
      <c r="G259" s="16">
        <v>0</v>
      </c>
      <c r="H259" s="16">
        <v>0</v>
      </c>
      <c r="I259" s="16">
        <v>0</v>
      </c>
      <c r="J259" s="16">
        <v>0</v>
      </c>
      <c r="K259" s="16">
        <v>0</v>
      </c>
      <c r="L259" s="16">
        <v>0</v>
      </c>
      <c r="M259" s="16">
        <v>2337000</v>
      </c>
      <c r="N259" s="16">
        <v>2335297</v>
      </c>
    </row>
    <row r="260" spans="1:14" ht="42.75">
      <c r="A260" s="67">
        <v>43</v>
      </c>
      <c r="B260" s="21" t="s">
        <v>661</v>
      </c>
      <c r="C260" s="84">
        <v>190400000</v>
      </c>
      <c r="D260" s="84">
        <v>190400000</v>
      </c>
      <c r="E260" s="84">
        <v>0</v>
      </c>
      <c r="F260" s="84">
        <v>0</v>
      </c>
      <c r="G260" s="84">
        <v>0</v>
      </c>
      <c r="H260" s="84">
        <v>0</v>
      </c>
      <c r="I260" s="84">
        <v>0</v>
      </c>
      <c r="J260" s="84">
        <v>0</v>
      </c>
      <c r="K260" s="84">
        <v>0</v>
      </c>
      <c r="L260" s="84">
        <v>0</v>
      </c>
      <c r="M260" s="84">
        <v>190400000</v>
      </c>
      <c r="N260" s="84">
        <v>190400000</v>
      </c>
    </row>
    <row r="261" spans="1:14" ht="30">
      <c r="A261" s="17">
        <v>432</v>
      </c>
      <c r="B261" s="15" t="s">
        <v>196</v>
      </c>
      <c r="C261" s="16">
        <v>190400000</v>
      </c>
      <c r="D261" s="16">
        <v>190400000</v>
      </c>
      <c r="E261" s="16">
        <v>0</v>
      </c>
      <c r="F261" s="16">
        <v>0</v>
      </c>
      <c r="G261" s="16">
        <v>0</v>
      </c>
      <c r="H261" s="16">
        <v>0</v>
      </c>
      <c r="I261" s="16">
        <v>0</v>
      </c>
      <c r="J261" s="16">
        <v>0</v>
      </c>
      <c r="K261" s="16">
        <v>0</v>
      </c>
      <c r="L261" s="16">
        <v>0</v>
      </c>
      <c r="M261" s="16">
        <v>190400000</v>
      </c>
      <c r="N261" s="16">
        <v>190400000</v>
      </c>
    </row>
    <row r="262" spans="1:14" ht="42.75">
      <c r="A262" s="71" t="s">
        <v>334</v>
      </c>
      <c r="B262" s="72" t="s">
        <v>690</v>
      </c>
      <c r="C262" s="73">
        <v>50000</v>
      </c>
      <c r="D262" s="73">
        <v>0</v>
      </c>
      <c r="E262" s="73">
        <v>0</v>
      </c>
      <c r="F262" s="73">
        <v>0</v>
      </c>
      <c r="G262" s="73">
        <v>0</v>
      </c>
      <c r="H262" s="73">
        <v>0</v>
      </c>
      <c r="I262" s="73">
        <v>0</v>
      </c>
      <c r="J262" s="73">
        <v>0</v>
      </c>
      <c r="K262" s="73">
        <v>0</v>
      </c>
      <c r="L262" s="73">
        <v>0</v>
      </c>
      <c r="M262" s="73">
        <v>50000</v>
      </c>
      <c r="N262" s="73">
        <v>0</v>
      </c>
    </row>
    <row r="263" spans="1:14" ht="57">
      <c r="A263" s="67" t="s">
        <v>336</v>
      </c>
      <c r="B263" s="20" t="s">
        <v>691</v>
      </c>
      <c r="C263" s="84">
        <v>50000</v>
      </c>
      <c r="D263" s="84">
        <v>0</v>
      </c>
      <c r="E263" s="84">
        <v>0</v>
      </c>
      <c r="F263" s="84">
        <v>0</v>
      </c>
      <c r="G263" s="84">
        <v>0</v>
      </c>
      <c r="H263" s="84">
        <v>0</v>
      </c>
      <c r="I263" s="84">
        <v>0</v>
      </c>
      <c r="J263" s="84">
        <v>0</v>
      </c>
      <c r="K263" s="84">
        <v>0</v>
      </c>
      <c r="L263" s="84">
        <v>0</v>
      </c>
      <c r="M263" s="84">
        <v>50000</v>
      </c>
      <c r="N263" s="84">
        <v>0</v>
      </c>
    </row>
    <row r="264" spans="1:14">
      <c r="A264" s="67">
        <v>42</v>
      </c>
      <c r="B264" s="21" t="s">
        <v>29</v>
      </c>
      <c r="C264" s="84">
        <v>50000</v>
      </c>
      <c r="D264" s="84">
        <v>0</v>
      </c>
      <c r="E264" s="84">
        <v>0</v>
      </c>
      <c r="F264" s="84">
        <v>0</v>
      </c>
      <c r="G264" s="84">
        <v>0</v>
      </c>
      <c r="H264" s="84">
        <v>0</v>
      </c>
      <c r="I264" s="84">
        <v>0</v>
      </c>
      <c r="J264" s="84">
        <v>0</v>
      </c>
      <c r="K264" s="84">
        <v>0</v>
      </c>
      <c r="L264" s="84">
        <v>0</v>
      </c>
      <c r="M264" s="84">
        <v>50000</v>
      </c>
      <c r="N264" s="84">
        <v>0</v>
      </c>
    </row>
    <row r="265" spans="1:14">
      <c r="A265" s="17">
        <v>425</v>
      </c>
      <c r="B265" s="15" t="s">
        <v>34</v>
      </c>
      <c r="C265" s="16">
        <v>50000</v>
      </c>
      <c r="D265" s="16">
        <v>0</v>
      </c>
      <c r="E265" s="16">
        <v>0</v>
      </c>
      <c r="F265" s="16">
        <v>0</v>
      </c>
      <c r="G265" s="16">
        <v>0</v>
      </c>
      <c r="H265" s="16">
        <v>0</v>
      </c>
      <c r="I265" s="16">
        <v>0</v>
      </c>
      <c r="J265" s="16">
        <v>0</v>
      </c>
      <c r="K265" s="16">
        <v>0</v>
      </c>
      <c r="L265" s="16">
        <v>0</v>
      </c>
      <c r="M265" s="16">
        <v>50000</v>
      </c>
      <c r="N265" s="16">
        <v>0</v>
      </c>
    </row>
    <row r="266" spans="1:14" ht="28.5">
      <c r="A266" s="71" t="s">
        <v>356</v>
      </c>
      <c r="B266" s="72" t="s">
        <v>357</v>
      </c>
      <c r="C266" s="73">
        <v>160000</v>
      </c>
      <c r="D266" s="73">
        <v>77895</v>
      </c>
      <c r="E266" s="73">
        <v>0</v>
      </c>
      <c r="F266" s="73">
        <v>0</v>
      </c>
      <c r="G266" s="73">
        <v>0</v>
      </c>
      <c r="H266" s="73">
        <v>0</v>
      </c>
      <c r="I266" s="73">
        <v>0</v>
      </c>
      <c r="J266" s="73">
        <v>0</v>
      </c>
      <c r="K266" s="73">
        <v>0</v>
      </c>
      <c r="L266" s="73">
        <v>0</v>
      </c>
      <c r="M266" s="73">
        <v>160000</v>
      </c>
      <c r="N266" s="73">
        <v>77895</v>
      </c>
    </row>
    <row r="267" spans="1:14" ht="42.75">
      <c r="A267" s="67" t="s">
        <v>358</v>
      </c>
      <c r="B267" s="20" t="s">
        <v>629</v>
      </c>
      <c r="C267" s="84">
        <v>160000</v>
      </c>
      <c r="D267" s="84">
        <v>77895</v>
      </c>
      <c r="E267" s="84">
        <v>0</v>
      </c>
      <c r="F267" s="84">
        <v>0</v>
      </c>
      <c r="G267" s="84">
        <v>0</v>
      </c>
      <c r="H267" s="84">
        <v>0</v>
      </c>
      <c r="I267" s="84">
        <v>0</v>
      </c>
      <c r="J267" s="84">
        <v>0</v>
      </c>
      <c r="K267" s="84">
        <v>0</v>
      </c>
      <c r="L267" s="84">
        <v>0</v>
      </c>
      <c r="M267" s="84">
        <v>160000</v>
      </c>
      <c r="N267" s="84">
        <v>77895</v>
      </c>
    </row>
    <row r="268" spans="1:14">
      <c r="A268" s="67">
        <v>42</v>
      </c>
      <c r="B268" s="21" t="s">
        <v>29</v>
      </c>
      <c r="C268" s="84">
        <v>160000</v>
      </c>
      <c r="D268" s="84">
        <v>77895</v>
      </c>
      <c r="E268" s="84">
        <v>0</v>
      </c>
      <c r="F268" s="84">
        <v>0</v>
      </c>
      <c r="G268" s="84">
        <v>0</v>
      </c>
      <c r="H268" s="84">
        <v>0</v>
      </c>
      <c r="I268" s="84">
        <v>0</v>
      </c>
      <c r="J268" s="84">
        <v>0</v>
      </c>
      <c r="K268" s="84">
        <v>0</v>
      </c>
      <c r="L268" s="84">
        <v>0</v>
      </c>
      <c r="M268" s="84">
        <v>160000</v>
      </c>
      <c r="N268" s="84">
        <v>77895</v>
      </c>
    </row>
    <row r="269" spans="1:14">
      <c r="A269" s="17">
        <v>425</v>
      </c>
      <c r="B269" s="15" t="s">
        <v>34</v>
      </c>
      <c r="C269" s="16">
        <v>160000</v>
      </c>
      <c r="D269" s="16">
        <v>77895</v>
      </c>
      <c r="E269" s="16">
        <v>0</v>
      </c>
      <c r="F269" s="16">
        <v>0</v>
      </c>
      <c r="G269" s="16">
        <v>0</v>
      </c>
      <c r="H269" s="16">
        <v>0</v>
      </c>
      <c r="I269" s="16">
        <v>0</v>
      </c>
      <c r="J269" s="16">
        <v>0</v>
      </c>
      <c r="K269" s="16">
        <v>0</v>
      </c>
      <c r="L269" s="16">
        <v>0</v>
      </c>
      <c r="M269" s="16">
        <v>160000</v>
      </c>
      <c r="N269" s="16">
        <v>77895</v>
      </c>
    </row>
    <row r="270" spans="1:14">
      <c r="A270" s="71" t="s">
        <v>383</v>
      </c>
      <c r="B270" s="72" t="s">
        <v>384</v>
      </c>
      <c r="C270" s="73">
        <v>1046000</v>
      </c>
      <c r="D270" s="73">
        <v>1045903</v>
      </c>
      <c r="E270" s="73">
        <v>2300000</v>
      </c>
      <c r="F270" s="73">
        <v>1717733</v>
      </c>
      <c r="G270" s="73">
        <v>0</v>
      </c>
      <c r="H270" s="73">
        <v>0</v>
      </c>
      <c r="I270" s="73">
        <v>0</v>
      </c>
      <c r="J270" s="73">
        <v>0</v>
      </c>
      <c r="K270" s="73">
        <v>24228000</v>
      </c>
      <c r="L270" s="73">
        <v>24199758</v>
      </c>
      <c r="M270" s="73">
        <v>27574000</v>
      </c>
      <c r="N270" s="73">
        <v>26963394</v>
      </c>
    </row>
    <row r="271" spans="1:14" ht="57">
      <c r="A271" s="67" t="s">
        <v>362</v>
      </c>
      <c r="B271" s="20" t="s">
        <v>363</v>
      </c>
      <c r="C271" s="84">
        <v>1046000</v>
      </c>
      <c r="D271" s="84">
        <v>1045903</v>
      </c>
      <c r="E271" s="84">
        <v>0</v>
      </c>
      <c r="F271" s="84">
        <v>0</v>
      </c>
      <c r="G271" s="84">
        <v>0</v>
      </c>
      <c r="H271" s="84">
        <v>0</v>
      </c>
      <c r="I271" s="84">
        <v>0</v>
      </c>
      <c r="J271" s="84">
        <v>0</v>
      </c>
      <c r="K271" s="84">
        <v>24228000</v>
      </c>
      <c r="L271" s="84">
        <v>24199758</v>
      </c>
      <c r="M271" s="84">
        <v>25274000</v>
      </c>
      <c r="N271" s="84">
        <v>25245661</v>
      </c>
    </row>
    <row r="272" spans="1:14">
      <c r="A272" s="67">
        <v>42</v>
      </c>
      <c r="B272" s="21" t="s">
        <v>29</v>
      </c>
      <c r="C272" s="84">
        <v>1046000</v>
      </c>
      <c r="D272" s="84">
        <v>1045903</v>
      </c>
      <c r="E272" s="84">
        <v>0</v>
      </c>
      <c r="F272" s="84">
        <v>0</v>
      </c>
      <c r="G272" s="84">
        <v>0</v>
      </c>
      <c r="H272" s="84">
        <v>0</v>
      </c>
      <c r="I272" s="84">
        <v>0</v>
      </c>
      <c r="J272" s="84">
        <v>0</v>
      </c>
      <c r="K272" s="84">
        <v>24228000</v>
      </c>
      <c r="L272" s="84">
        <v>24199758</v>
      </c>
      <c r="M272" s="84">
        <v>25274000</v>
      </c>
      <c r="N272" s="84">
        <v>25245661</v>
      </c>
    </row>
    <row r="273" spans="1:14">
      <c r="A273" s="17">
        <v>426</v>
      </c>
      <c r="B273" s="15" t="s">
        <v>35</v>
      </c>
      <c r="C273" s="16">
        <v>1046000</v>
      </c>
      <c r="D273" s="16">
        <v>1045903</v>
      </c>
      <c r="E273" s="16">
        <v>0</v>
      </c>
      <c r="F273" s="16">
        <v>0</v>
      </c>
      <c r="G273" s="16">
        <v>0</v>
      </c>
      <c r="H273" s="16">
        <v>0</v>
      </c>
      <c r="I273" s="16">
        <v>0</v>
      </c>
      <c r="J273" s="16">
        <v>0</v>
      </c>
      <c r="K273" s="16">
        <v>24228000</v>
      </c>
      <c r="L273" s="16">
        <v>24199758</v>
      </c>
      <c r="M273" s="16">
        <v>25274000</v>
      </c>
      <c r="N273" s="16">
        <v>25245661</v>
      </c>
    </row>
    <row r="274" spans="1:14" ht="28.5">
      <c r="A274" s="67" t="s">
        <v>372</v>
      </c>
      <c r="B274" s="20" t="s">
        <v>373</v>
      </c>
      <c r="C274" s="84">
        <v>0</v>
      </c>
      <c r="D274" s="84">
        <v>0</v>
      </c>
      <c r="E274" s="84">
        <v>2300000</v>
      </c>
      <c r="F274" s="84">
        <v>1717733</v>
      </c>
      <c r="G274" s="84">
        <v>0</v>
      </c>
      <c r="H274" s="84">
        <v>0</v>
      </c>
      <c r="I274" s="84">
        <v>0</v>
      </c>
      <c r="J274" s="84">
        <v>0</v>
      </c>
      <c r="K274" s="84">
        <v>0</v>
      </c>
      <c r="L274" s="84">
        <v>0</v>
      </c>
      <c r="M274" s="84">
        <v>2300000</v>
      </c>
      <c r="N274" s="84">
        <v>1717733</v>
      </c>
    </row>
    <row r="275" spans="1:14" ht="28.5">
      <c r="A275" s="67">
        <v>40</v>
      </c>
      <c r="B275" s="21" t="s">
        <v>22</v>
      </c>
      <c r="C275" s="84">
        <v>0</v>
      </c>
      <c r="D275" s="84">
        <v>0</v>
      </c>
      <c r="E275" s="84">
        <v>2300000</v>
      </c>
      <c r="F275" s="84">
        <v>1717733</v>
      </c>
      <c r="G275" s="84">
        <v>0</v>
      </c>
      <c r="H275" s="84">
        <v>0</v>
      </c>
      <c r="I275" s="84">
        <v>0</v>
      </c>
      <c r="J275" s="84">
        <v>0</v>
      </c>
      <c r="K275" s="84">
        <v>0</v>
      </c>
      <c r="L275" s="84">
        <v>0</v>
      </c>
      <c r="M275" s="84">
        <v>2300000</v>
      </c>
      <c r="N275" s="84">
        <v>1717733</v>
      </c>
    </row>
    <row r="276" spans="1:14">
      <c r="A276" s="17">
        <v>401</v>
      </c>
      <c r="B276" s="15" t="s">
        <v>23</v>
      </c>
      <c r="C276" s="16">
        <v>0</v>
      </c>
      <c r="D276" s="16">
        <v>0</v>
      </c>
      <c r="E276" s="16">
        <v>1600000</v>
      </c>
      <c r="F276" s="16">
        <v>1226850</v>
      </c>
      <c r="G276" s="16">
        <v>0</v>
      </c>
      <c r="H276" s="16">
        <v>0</v>
      </c>
      <c r="I276" s="16">
        <v>0</v>
      </c>
      <c r="J276" s="16">
        <v>0</v>
      </c>
      <c r="K276" s="16">
        <v>0</v>
      </c>
      <c r="L276" s="16">
        <v>0</v>
      </c>
      <c r="M276" s="16">
        <v>1600000</v>
      </c>
      <c r="N276" s="16">
        <v>1226850</v>
      </c>
    </row>
    <row r="277" spans="1:14" ht="30">
      <c r="A277" s="17">
        <v>402</v>
      </c>
      <c r="B277" s="15" t="s">
        <v>24</v>
      </c>
      <c r="C277" s="16">
        <v>0</v>
      </c>
      <c r="D277" s="16">
        <v>0</v>
      </c>
      <c r="E277" s="16">
        <v>700000</v>
      </c>
      <c r="F277" s="16">
        <v>490883</v>
      </c>
      <c r="G277" s="16">
        <v>0</v>
      </c>
      <c r="H277" s="16">
        <v>0</v>
      </c>
      <c r="I277" s="16">
        <v>0</v>
      </c>
      <c r="J277" s="16">
        <v>0</v>
      </c>
      <c r="K277" s="16">
        <v>0</v>
      </c>
      <c r="L277" s="16">
        <v>0</v>
      </c>
      <c r="M277" s="16">
        <v>700000</v>
      </c>
      <c r="N277" s="16">
        <v>490883</v>
      </c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>
  <dimension ref="A2:N42"/>
  <sheetViews>
    <sheetView workbookViewId="0">
      <selection activeCell="A2" sqref="A2:N4"/>
    </sheetView>
  </sheetViews>
  <sheetFormatPr defaultRowHeight="15"/>
  <cols>
    <col min="1" max="1" width="13.28515625" customWidth="1"/>
    <col min="2" max="2" width="34" customWidth="1"/>
    <col min="3" max="3" width="12.5703125" customWidth="1"/>
    <col min="4" max="4" width="13.5703125" customWidth="1"/>
    <col min="5" max="5" width="14" customWidth="1"/>
    <col min="6" max="6" width="14.28515625" customWidth="1"/>
    <col min="7" max="7" width="13.140625" customWidth="1"/>
    <col min="8" max="8" width="14.28515625" customWidth="1"/>
    <col min="9" max="9" width="12.42578125" customWidth="1"/>
    <col min="10" max="10" width="15.5703125" customWidth="1"/>
    <col min="11" max="11" width="13.85546875" customWidth="1"/>
    <col min="12" max="12" width="13.42578125" customWidth="1"/>
    <col min="13" max="13" width="13.28515625" customWidth="1"/>
    <col min="14" max="14" width="14.710937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49.5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32.25" customHeight="1">
      <c r="A4" s="181"/>
      <c r="B4" s="182"/>
      <c r="C4" s="78" t="s">
        <v>521</v>
      </c>
      <c r="D4" s="78" t="s">
        <v>522</v>
      </c>
      <c r="E4" s="78" t="s">
        <v>521</v>
      </c>
      <c r="F4" s="78" t="s">
        <v>522</v>
      </c>
      <c r="G4" s="78" t="s">
        <v>521</v>
      </c>
      <c r="H4" s="78" t="s">
        <v>522</v>
      </c>
      <c r="I4" s="78" t="s">
        <v>521</v>
      </c>
      <c r="J4" s="78" t="s">
        <v>522</v>
      </c>
      <c r="K4" s="78" t="s">
        <v>521</v>
      </c>
      <c r="L4" s="78" t="s">
        <v>522</v>
      </c>
      <c r="M4" s="78" t="s">
        <v>521</v>
      </c>
      <c r="N4" s="78" t="s">
        <v>522</v>
      </c>
    </row>
    <row r="5" spans="1:14">
      <c r="A5" s="70">
        <v>15002</v>
      </c>
      <c r="B5" s="38" t="s">
        <v>934</v>
      </c>
      <c r="C5" s="23">
        <v>50891000</v>
      </c>
      <c r="D5" s="23">
        <v>44571728</v>
      </c>
      <c r="E5" s="23">
        <v>1600000</v>
      </c>
      <c r="F5" s="23">
        <v>0</v>
      </c>
      <c r="G5" s="23">
        <v>0</v>
      </c>
      <c r="H5" s="23">
        <v>0</v>
      </c>
      <c r="I5" s="23">
        <v>0</v>
      </c>
      <c r="J5" s="23">
        <v>0</v>
      </c>
      <c r="K5" s="23">
        <v>0</v>
      </c>
      <c r="L5" s="23">
        <v>0</v>
      </c>
      <c r="M5" s="23">
        <v>52491000</v>
      </c>
      <c r="N5" s="23">
        <v>44571728</v>
      </c>
    </row>
    <row r="6" spans="1:14">
      <c r="A6" s="67">
        <v>1</v>
      </c>
      <c r="B6" s="21" t="s">
        <v>768</v>
      </c>
      <c r="C6" s="84">
        <v>50891000</v>
      </c>
      <c r="D6" s="84">
        <v>44571728</v>
      </c>
      <c r="E6" s="84">
        <v>1600000</v>
      </c>
      <c r="F6" s="84">
        <v>0</v>
      </c>
      <c r="G6" s="84">
        <v>0</v>
      </c>
      <c r="H6" s="84">
        <v>0</v>
      </c>
      <c r="I6" s="84">
        <v>0</v>
      </c>
      <c r="J6" s="84">
        <v>0</v>
      </c>
      <c r="K6" s="84">
        <v>0</v>
      </c>
      <c r="L6" s="84">
        <v>0</v>
      </c>
      <c r="M6" s="84">
        <v>52491000</v>
      </c>
      <c r="N6" s="84">
        <v>44571728</v>
      </c>
    </row>
    <row r="7" spans="1:14">
      <c r="A7" s="17">
        <v>19</v>
      </c>
      <c r="B7" s="15" t="s">
        <v>768</v>
      </c>
      <c r="C7" s="16">
        <v>50891000</v>
      </c>
      <c r="D7" s="16">
        <v>44571728</v>
      </c>
      <c r="E7" s="16">
        <v>1600000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52491000</v>
      </c>
      <c r="N7" s="16">
        <v>44571728</v>
      </c>
    </row>
    <row r="8" spans="1:14">
      <c r="A8" s="65" t="s">
        <v>526</v>
      </c>
      <c r="B8" s="38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>
      <c r="A9" s="67">
        <v>40</v>
      </c>
      <c r="B9" s="68" t="s">
        <v>22</v>
      </c>
      <c r="C9" s="84">
        <v>42966000</v>
      </c>
      <c r="D9" s="84">
        <v>41369381</v>
      </c>
      <c r="E9" s="84">
        <v>0</v>
      </c>
      <c r="F9" s="84">
        <v>0</v>
      </c>
      <c r="G9" s="84">
        <v>0</v>
      </c>
      <c r="H9" s="84">
        <v>0</v>
      </c>
      <c r="I9" s="84">
        <v>0</v>
      </c>
      <c r="J9" s="84">
        <v>0</v>
      </c>
      <c r="K9" s="84">
        <v>0</v>
      </c>
      <c r="L9" s="84">
        <v>0</v>
      </c>
      <c r="M9" s="84">
        <v>42966000</v>
      </c>
      <c r="N9" s="84">
        <v>41369381</v>
      </c>
    </row>
    <row r="10" spans="1:14">
      <c r="A10" s="17">
        <v>401</v>
      </c>
      <c r="B10" s="15" t="s">
        <v>23</v>
      </c>
      <c r="C10" s="16">
        <v>31695000</v>
      </c>
      <c r="D10" s="16">
        <v>30160071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31695000</v>
      </c>
      <c r="N10" s="16">
        <v>30160071</v>
      </c>
    </row>
    <row r="11" spans="1:14" ht="30">
      <c r="A11" s="17">
        <v>402</v>
      </c>
      <c r="B11" s="15" t="s">
        <v>24</v>
      </c>
      <c r="C11" s="16">
        <v>11271000</v>
      </c>
      <c r="D11" s="16">
        <v>11209310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11271000</v>
      </c>
      <c r="N11" s="16">
        <v>11209310</v>
      </c>
    </row>
    <row r="12" spans="1:14">
      <c r="A12" s="67">
        <v>42</v>
      </c>
      <c r="B12" s="68" t="s">
        <v>29</v>
      </c>
      <c r="C12" s="84">
        <v>7439000</v>
      </c>
      <c r="D12" s="84">
        <v>3032216</v>
      </c>
      <c r="E12" s="84">
        <v>1600000</v>
      </c>
      <c r="F12" s="84">
        <v>0</v>
      </c>
      <c r="G12" s="84">
        <v>0</v>
      </c>
      <c r="H12" s="84">
        <v>0</v>
      </c>
      <c r="I12" s="84">
        <v>0</v>
      </c>
      <c r="J12" s="84">
        <v>0</v>
      </c>
      <c r="K12" s="84">
        <v>0</v>
      </c>
      <c r="L12" s="84">
        <v>0</v>
      </c>
      <c r="M12" s="84">
        <v>9039000</v>
      </c>
      <c r="N12" s="84">
        <v>3032216</v>
      </c>
    </row>
    <row r="13" spans="1:14">
      <c r="A13" s="17">
        <v>420</v>
      </c>
      <c r="B13" s="15" t="s">
        <v>30</v>
      </c>
      <c r="C13" s="16">
        <v>110000</v>
      </c>
      <c r="D13" s="16">
        <v>30540</v>
      </c>
      <c r="E13" s="16">
        <v>40000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150000</v>
      </c>
      <c r="N13" s="16">
        <v>30540</v>
      </c>
    </row>
    <row r="14" spans="1:14" ht="30">
      <c r="A14" s="17">
        <v>421</v>
      </c>
      <c r="B14" s="15" t="s">
        <v>31</v>
      </c>
      <c r="C14" s="16">
        <v>5835000</v>
      </c>
      <c r="D14" s="16">
        <v>2392782</v>
      </c>
      <c r="E14" s="16">
        <v>1200000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7035000</v>
      </c>
      <c r="N14" s="16">
        <v>2392782</v>
      </c>
    </row>
    <row r="15" spans="1:14">
      <c r="A15" s="17">
        <v>423</v>
      </c>
      <c r="B15" s="15" t="s">
        <v>32</v>
      </c>
      <c r="C15" s="16">
        <v>280000</v>
      </c>
      <c r="D15" s="16">
        <v>89109</v>
      </c>
      <c r="E15" s="16">
        <v>40000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320000</v>
      </c>
      <c r="N15" s="16">
        <v>89109</v>
      </c>
    </row>
    <row r="16" spans="1:14">
      <c r="A16" s="17">
        <v>424</v>
      </c>
      <c r="B16" s="15" t="s">
        <v>33</v>
      </c>
      <c r="C16" s="16">
        <v>367000</v>
      </c>
      <c r="D16" s="16">
        <v>217278</v>
      </c>
      <c r="E16" s="16">
        <v>40000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407000</v>
      </c>
      <c r="N16" s="16">
        <v>217278</v>
      </c>
    </row>
    <row r="17" spans="1:14">
      <c r="A17" s="17">
        <v>425</v>
      </c>
      <c r="B17" s="15" t="s">
        <v>34</v>
      </c>
      <c r="C17" s="16">
        <v>686000</v>
      </c>
      <c r="D17" s="16">
        <v>278477</v>
      </c>
      <c r="E17" s="16">
        <v>40000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726000</v>
      </c>
      <c r="N17" s="16">
        <v>278477</v>
      </c>
    </row>
    <row r="18" spans="1:14">
      <c r="A18" s="17">
        <v>426</v>
      </c>
      <c r="B18" s="15" t="s">
        <v>35</v>
      </c>
      <c r="C18" s="16">
        <v>161000</v>
      </c>
      <c r="D18" s="16">
        <v>24030</v>
      </c>
      <c r="E18" s="16">
        <v>240000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401000</v>
      </c>
      <c r="N18" s="16">
        <v>24030</v>
      </c>
    </row>
    <row r="19" spans="1:14" ht="28.5">
      <c r="A19" s="67">
        <v>46</v>
      </c>
      <c r="B19" s="68" t="s">
        <v>44</v>
      </c>
      <c r="C19" s="84">
        <v>300000</v>
      </c>
      <c r="D19" s="84">
        <v>57434</v>
      </c>
      <c r="E19" s="84">
        <v>0</v>
      </c>
      <c r="F19" s="84">
        <v>0</v>
      </c>
      <c r="G19" s="84">
        <v>0</v>
      </c>
      <c r="H19" s="84">
        <v>0</v>
      </c>
      <c r="I19" s="84">
        <v>0</v>
      </c>
      <c r="J19" s="84">
        <v>0</v>
      </c>
      <c r="K19" s="84">
        <v>0</v>
      </c>
      <c r="L19" s="84">
        <v>0</v>
      </c>
      <c r="M19" s="84">
        <v>300000</v>
      </c>
      <c r="N19" s="84">
        <v>57434</v>
      </c>
    </row>
    <row r="20" spans="1:14">
      <c r="A20" s="17">
        <v>464</v>
      </c>
      <c r="B20" s="15" t="s">
        <v>65</v>
      </c>
      <c r="C20" s="16">
        <v>300000</v>
      </c>
      <c r="D20" s="16">
        <v>57434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300000</v>
      </c>
      <c r="N20" s="16">
        <v>57434</v>
      </c>
    </row>
    <row r="21" spans="1:14">
      <c r="A21" s="67">
        <v>48</v>
      </c>
      <c r="B21" s="68" t="s">
        <v>72</v>
      </c>
      <c r="C21" s="84">
        <v>186000</v>
      </c>
      <c r="D21" s="84">
        <v>112697</v>
      </c>
      <c r="E21" s="84">
        <v>0</v>
      </c>
      <c r="F21" s="84">
        <v>0</v>
      </c>
      <c r="G21" s="84">
        <v>0</v>
      </c>
      <c r="H21" s="84">
        <v>0</v>
      </c>
      <c r="I21" s="84">
        <v>0</v>
      </c>
      <c r="J21" s="84">
        <v>0</v>
      </c>
      <c r="K21" s="84">
        <v>0</v>
      </c>
      <c r="L21" s="84">
        <v>0</v>
      </c>
      <c r="M21" s="84">
        <v>186000</v>
      </c>
      <c r="N21" s="84">
        <v>112697</v>
      </c>
    </row>
    <row r="22" spans="1:14">
      <c r="A22" s="17">
        <v>480</v>
      </c>
      <c r="B22" s="15" t="s">
        <v>76</v>
      </c>
      <c r="C22" s="16">
        <v>84000</v>
      </c>
      <c r="D22" s="16">
        <v>81197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84000</v>
      </c>
      <c r="N22" s="16">
        <v>81197</v>
      </c>
    </row>
    <row r="23" spans="1:14">
      <c r="A23" s="17">
        <v>481</v>
      </c>
      <c r="B23" s="15" t="s">
        <v>77</v>
      </c>
      <c r="C23" s="16">
        <v>70000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70000</v>
      </c>
      <c r="N23" s="16">
        <v>0</v>
      </c>
    </row>
    <row r="24" spans="1:14" ht="30">
      <c r="A24" s="17">
        <v>485</v>
      </c>
      <c r="B24" s="15" t="s">
        <v>83</v>
      </c>
      <c r="C24" s="16">
        <v>32000</v>
      </c>
      <c r="D24" s="16">
        <v>31500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32000</v>
      </c>
      <c r="N24" s="16">
        <v>31500</v>
      </c>
    </row>
    <row r="25" spans="1:14">
      <c r="A25" s="71">
        <v>1</v>
      </c>
      <c r="B25" s="72" t="s">
        <v>768</v>
      </c>
      <c r="C25" s="73">
        <v>50891000</v>
      </c>
      <c r="D25" s="73">
        <v>44571728</v>
      </c>
      <c r="E25" s="73">
        <v>1600000</v>
      </c>
      <c r="F25" s="73">
        <v>0</v>
      </c>
      <c r="G25" s="73">
        <v>0</v>
      </c>
      <c r="H25" s="73">
        <v>0</v>
      </c>
      <c r="I25" s="73">
        <v>0</v>
      </c>
      <c r="J25" s="73">
        <v>0</v>
      </c>
      <c r="K25" s="73">
        <v>0</v>
      </c>
      <c r="L25" s="73">
        <v>0</v>
      </c>
      <c r="M25" s="73">
        <v>52491000</v>
      </c>
      <c r="N25" s="73">
        <v>44571728</v>
      </c>
    </row>
    <row r="26" spans="1:14">
      <c r="A26" s="67">
        <v>19</v>
      </c>
      <c r="B26" s="20" t="s">
        <v>768</v>
      </c>
      <c r="C26" s="84">
        <v>50891000</v>
      </c>
      <c r="D26" s="84">
        <v>44571728</v>
      </c>
      <c r="E26" s="84">
        <v>1600000</v>
      </c>
      <c r="F26" s="84">
        <v>0</v>
      </c>
      <c r="G26" s="84">
        <v>0</v>
      </c>
      <c r="H26" s="84">
        <v>0</v>
      </c>
      <c r="I26" s="84">
        <v>0</v>
      </c>
      <c r="J26" s="84">
        <v>0</v>
      </c>
      <c r="K26" s="84">
        <v>0</v>
      </c>
      <c r="L26" s="84">
        <v>0</v>
      </c>
      <c r="M26" s="84">
        <v>52491000</v>
      </c>
      <c r="N26" s="84">
        <v>44571728</v>
      </c>
    </row>
    <row r="27" spans="1:14">
      <c r="A27" s="67">
        <v>40</v>
      </c>
      <c r="B27" s="21" t="s">
        <v>22</v>
      </c>
      <c r="C27" s="84">
        <v>42966000</v>
      </c>
      <c r="D27" s="84">
        <v>41369381</v>
      </c>
      <c r="E27" s="84">
        <v>0</v>
      </c>
      <c r="F27" s="84">
        <v>0</v>
      </c>
      <c r="G27" s="84">
        <v>0</v>
      </c>
      <c r="H27" s="84">
        <v>0</v>
      </c>
      <c r="I27" s="84">
        <v>0</v>
      </c>
      <c r="J27" s="84">
        <v>0</v>
      </c>
      <c r="K27" s="84">
        <v>0</v>
      </c>
      <c r="L27" s="84">
        <v>0</v>
      </c>
      <c r="M27" s="84">
        <v>42966000</v>
      </c>
      <c r="N27" s="84">
        <v>41369381</v>
      </c>
    </row>
    <row r="28" spans="1:14">
      <c r="A28" s="17">
        <v>401</v>
      </c>
      <c r="B28" s="15" t="s">
        <v>23</v>
      </c>
      <c r="C28" s="16">
        <v>31695000</v>
      </c>
      <c r="D28" s="16">
        <v>30160071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31695000</v>
      </c>
      <c r="N28" s="16">
        <v>30160071</v>
      </c>
    </row>
    <row r="29" spans="1:14" ht="30">
      <c r="A29" s="17">
        <v>402</v>
      </c>
      <c r="B29" s="15" t="s">
        <v>24</v>
      </c>
      <c r="C29" s="16">
        <v>11271000</v>
      </c>
      <c r="D29" s="16">
        <v>11209310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11271000</v>
      </c>
      <c r="N29" s="16">
        <v>11209310</v>
      </c>
    </row>
    <row r="30" spans="1:14">
      <c r="A30" s="67">
        <v>42</v>
      </c>
      <c r="B30" s="21" t="s">
        <v>29</v>
      </c>
      <c r="C30" s="84">
        <v>7439000</v>
      </c>
      <c r="D30" s="84">
        <v>3032216</v>
      </c>
      <c r="E30" s="84">
        <v>1600000</v>
      </c>
      <c r="F30" s="84">
        <v>0</v>
      </c>
      <c r="G30" s="84">
        <v>0</v>
      </c>
      <c r="H30" s="84">
        <v>0</v>
      </c>
      <c r="I30" s="84">
        <v>0</v>
      </c>
      <c r="J30" s="84">
        <v>0</v>
      </c>
      <c r="K30" s="84">
        <v>0</v>
      </c>
      <c r="L30" s="84">
        <v>0</v>
      </c>
      <c r="M30" s="84">
        <v>9039000</v>
      </c>
      <c r="N30" s="84">
        <v>3032216</v>
      </c>
    </row>
    <row r="31" spans="1:14">
      <c r="A31" s="17">
        <v>420</v>
      </c>
      <c r="B31" s="15" t="s">
        <v>30</v>
      </c>
      <c r="C31" s="16">
        <v>110000</v>
      </c>
      <c r="D31" s="16">
        <v>30540</v>
      </c>
      <c r="E31" s="16">
        <v>40000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150000</v>
      </c>
      <c r="N31" s="16">
        <v>30540</v>
      </c>
    </row>
    <row r="32" spans="1:14" ht="30">
      <c r="A32" s="17">
        <v>421</v>
      </c>
      <c r="B32" s="15" t="s">
        <v>31</v>
      </c>
      <c r="C32" s="16">
        <v>5835000</v>
      </c>
      <c r="D32" s="16">
        <v>2392782</v>
      </c>
      <c r="E32" s="16">
        <v>1200000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7035000</v>
      </c>
      <c r="N32" s="16">
        <v>2392782</v>
      </c>
    </row>
    <row r="33" spans="1:14">
      <c r="A33" s="17">
        <v>423</v>
      </c>
      <c r="B33" s="15" t="s">
        <v>32</v>
      </c>
      <c r="C33" s="16">
        <v>280000</v>
      </c>
      <c r="D33" s="16">
        <v>89109</v>
      </c>
      <c r="E33" s="16">
        <v>40000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320000</v>
      </c>
      <c r="N33" s="16">
        <v>89109</v>
      </c>
    </row>
    <row r="34" spans="1:14">
      <c r="A34" s="17">
        <v>424</v>
      </c>
      <c r="B34" s="15" t="s">
        <v>33</v>
      </c>
      <c r="C34" s="16">
        <v>367000</v>
      </c>
      <c r="D34" s="16">
        <v>217278</v>
      </c>
      <c r="E34" s="16">
        <v>40000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407000</v>
      </c>
      <c r="N34" s="16">
        <v>217278</v>
      </c>
    </row>
    <row r="35" spans="1:14">
      <c r="A35" s="17">
        <v>425</v>
      </c>
      <c r="B35" s="15" t="s">
        <v>34</v>
      </c>
      <c r="C35" s="16">
        <v>686000</v>
      </c>
      <c r="D35" s="16">
        <v>278477</v>
      </c>
      <c r="E35" s="16">
        <v>40000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726000</v>
      </c>
      <c r="N35" s="16">
        <v>278477</v>
      </c>
    </row>
    <row r="36" spans="1:14">
      <c r="A36" s="17">
        <v>426</v>
      </c>
      <c r="B36" s="15" t="s">
        <v>35</v>
      </c>
      <c r="C36" s="16">
        <v>161000</v>
      </c>
      <c r="D36" s="16">
        <v>24030</v>
      </c>
      <c r="E36" s="16">
        <v>240000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401000</v>
      </c>
      <c r="N36" s="16">
        <v>24030</v>
      </c>
    </row>
    <row r="37" spans="1:14" ht="28.5">
      <c r="A37" s="67">
        <v>46</v>
      </c>
      <c r="B37" s="21" t="s">
        <v>44</v>
      </c>
      <c r="C37" s="84">
        <v>300000</v>
      </c>
      <c r="D37" s="84">
        <v>57434</v>
      </c>
      <c r="E37" s="84">
        <v>0</v>
      </c>
      <c r="F37" s="84">
        <v>0</v>
      </c>
      <c r="G37" s="84">
        <v>0</v>
      </c>
      <c r="H37" s="84">
        <v>0</v>
      </c>
      <c r="I37" s="84">
        <v>0</v>
      </c>
      <c r="J37" s="84">
        <v>0</v>
      </c>
      <c r="K37" s="84">
        <v>0</v>
      </c>
      <c r="L37" s="84">
        <v>0</v>
      </c>
      <c r="M37" s="84">
        <v>300000</v>
      </c>
      <c r="N37" s="84">
        <v>57434</v>
      </c>
    </row>
    <row r="38" spans="1:14">
      <c r="A38" s="17">
        <v>464</v>
      </c>
      <c r="B38" s="15" t="s">
        <v>65</v>
      </c>
      <c r="C38" s="16">
        <v>300000</v>
      </c>
      <c r="D38" s="16">
        <v>57434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300000</v>
      </c>
      <c r="N38" s="16">
        <v>57434</v>
      </c>
    </row>
    <row r="39" spans="1:14">
      <c r="A39" s="67">
        <v>48</v>
      </c>
      <c r="B39" s="20" t="s">
        <v>72</v>
      </c>
      <c r="C39" s="84">
        <v>186000</v>
      </c>
      <c r="D39" s="84">
        <v>112697</v>
      </c>
      <c r="E39" s="84">
        <v>0</v>
      </c>
      <c r="F39" s="84">
        <v>0</v>
      </c>
      <c r="G39" s="84">
        <v>0</v>
      </c>
      <c r="H39" s="84">
        <v>0</v>
      </c>
      <c r="I39" s="84">
        <v>0</v>
      </c>
      <c r="J39" s="84">
        <v>0</v>
      </c>
      <c r="K39" s="84">
        <v>0</v>
      </c>
      <c r="L39" s="84">
        <v>0</v>
      </c>
      <c r="M39" s="84">
        <v>186000</v>
      </c>
      <c r="N39" s="84">
        <v>112697</v>
      </c>
    </row>
    <row r="40" spans="1:14">
      <c r="A40" s="17">
        <v>480</v>
      </c>
      <c r="B40" s="15" t="s">
        <v>76</v>
      </c>
      <c r="C40" s="16">
        <v>84000</v>
      </c>
      <c r="D40" s="16">
        <v>81197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84000</v>
      </c>
      <c r="N40" s="16">
        <v>81197</v>
      </c>
    </row>
    <row r="41" spans="1:14">
      <c r="A41" s="17">
        <v>481</v>
      </c>
      <c r="B41" s="15" t="s">
        <v>77</v>
      </c>
      <c r="C41" s="16">
        <v>70000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70000</v>
      </c>
      <c r="N41" s="16">
        <v>0</v>
      </c>
    </row>
    <row r="42" spans="1:14" ht="30">
      <c r="A42" s="17">
        <v>485</v>
      </c>
      <c r="B42" s="15" t="s">
        <v>83</v>
      </c>
      <c r="C42" s="16">
        <v>32000</v>
      </c>
      <c r="D42" s="16">
        <v>31500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32000</v>
      </c>
      <c r="N42" s="16">
        <v>31500</v>
      </c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>
  <dimension ref="A2:N430"/>
  <sheetViews>
    <sheetView workbookViewId="0">
      <selection activeCell="A2" sqref="A2:N4"/>
    </sheetView>
  </sheetViews>
  <sheetFormatPr defaultRowHeight="15"/>
  <cols>
    <col min="1" max="1" width="16.28515625" customWidth="1"/>
    <col min="2" max="2" width="40.85546875" customWidth="1"/>
    <col min="3" max="3" width="16.7109375" customWidth="1"/>
    <col min="4" max="4" width="18.5703125" customWidth="1"/>
    <col min="5" max="5" width="13.140625" customWidth="1"/>
    <col min="6" max="6" width="14.28515625" customWidth="1"/>
    <col min="7" max="7" width="14.7109375" customWidth="1"/>
    <col min="8" max="8" width="14.5703125" customWidth="1"/>
    <col min="9" max="9" width="15.7109375" customWidth="1"/>
    <col min="10" max="10" width="16.7109375" customWidth="1"/>
    <col min="11" max="11" width="14.85546875" customWidth="1"/>
    <col min="12" max="12" width="13.85546875" customWidth="1"/>
    <col min="13" max="13" width="15" customWidth="1"/>
    <col min="14" max="14" width="15.2851562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37.5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36.75" customHeight="1">
      <c r="A4" s="181"/>
      <c r="B4" s="182"/>
      <c r="C4" s="78" t="s">
        <v>521</v>
      </c>
      <c r="D4" s="78" t="s">
        <v>522</v>
      </c>
      <c r="E4" s="78" t="s">
        <v>521</v>
      </c>
      <c r="F4" s="78" t="s">
        <v>522</v>
      </c>
      <c r="G4" s="78" t="s">
        <v>521</v>
      </c>
      <c r="H4" s="78" t="s">
        <v>522</v>
      </c>
      <c r="I4" s="78" t="s">
        <v>521</v>
      </c>
      <c r="J4" s="78" t="s">
        <v>522</v>
      </c>
      <c r="K4" s="78" t="s">
        <v>521</v>
      </c>
      <c r="L4" s="78" t="s">
        <v>522</v>
      </c>
      <c r="M4" s="78" t="s">
        <v>521</v>
      </c>
      <c r="N4" s="78" t="s">
        <v>522</v>
      </c>
    </row>
    <row r="5" spans="1:14">
      <c r="A5" s="70">
        <v>16001</v>
      </c>
      <c r="B5" s="38" t="s">
        <v>476</v>
      </c>
      <c r="C5" s="23">
        <v>17583938000</v>
      </c>
      <c r="D5" s="23">
        <v>17418809623</v>
      </c>
      <c r="E5" s="23">
        <v>62964000</v>
      </c>
      <c r="F5" s="23">
        <v>9538186</v>
      </c>
      <c r="G5" s="23">
        <v>3851903000</v>
      </c>
      <c r="H5" s="23">
        <v>2547594595</v>
      </c>
      <c r="I5" s="23">
        <v>131288000</v>
      </c>
      <c r="J5" s="23">
        <v>93625634</v>
      </c>
      <c r="K5" s="23">
        <v>531900000</v>
      </c>
      <c r="L5" s="23">
        <v>245566110</v>
      </c>
      <c r="M5" s="23">
        <v>22161993000</v>
      </c>
      <c r="N5" s="23">
        <v>20315134148</v>
      </c>
    </row>
    <row r="6" spans="1:14">
      <c r="A6" s="67">
        <v>1</v>
      </c>
      <c r="B6" s="21" t="s">
        <v>528</v>
      </c>
      <c r="C6" s="84">
        <v>197746000</v>
      </c>
      <c r="D6" s="84">
        <v>186358926</v>
      </c>
      <c r="E6" s="84">
        <v>3789000</v>
      </c>
      <c r="F6" s="84">
        <v>0</v>
      </c>
      <c r="G6" s="84">
        <v>10150000</v>
      </c>
      <c r="H6" s="84">
        <v>703848</v>
      </c>
      <c r="I6" s="84">
        <v>8487000</v>
      </c>
      <c r="J6" s="84">
        <v>4907739</v>
      </c>
      <c r="K6" s="84">
        <v>2450000</v>
      </c>
      <c r="L6" s="84">
        <v>691009</v>
      </c>
      <c r="M6" s="84">
        <v>222622000</v>
      </c>
      <c r="N6" s="84">
        <v>192661522</v>
      </c>
    </row>
    <row r="7" spans="1:14">
      <c r="A7" s="17">
        <v>10</v>
      </c>
      <c r="B7" s="15" t="s">
        <v>528</v>
      </c>
      <c r="C7" s="16">
        <v>193716000</v>
      </c>
      <c r="D7" s="16">
        <v>186358926</v>
      </c>
      <c r="E7" s="16">
        <v>3789000</v>
      </c>
      <c r="F7" s="16">
        <v>0</v>
      </c>
      <c r="G7" s="16">
        <v>10150000</v>
      </c>
      <c r="H7" s="16">
        <v>703848</v>
      </c>
      <c r="I7" s="16">
        <v>8487000</v>
      </c>
      <c r="J7" s="16">
        <v>4907739</v>
      </c>
      <c r="K7" s="16">
        <v>2450000</v>
      </c>
      <c r="L7" s="16">
        <v>691009</v>
      </c>
      <c r="M7" s="16">
        <v>218592000</v>
      </c>
      <c r="N7" s="16">
        <v>192661522</v>
      </c>
    </row>
    <row r="8" spans="1:14" ht="60">
      <c r="A8" s="17">
        <v>11</v>
      </c>
      <c r="B8" s="15" t="s">
        <v>573</v>
      </c>
      <c r="C8" s="16">
        <v>4030000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4030000</v>
      </c>
      <c r="N8" s="16">
        <v>0</v>
      </c>
    </row>
    <row r="9" spans="1:14">
      <c r="A9" s="67">
        <v>2</v>
      </c>
      <c r="B9" s="21" t="s">
        <v>935</v>
      </c>
      <c r="C9" s="84">
        <v>505223335</v>
      </c>
      <c r="D9" s="84">
        <v>461075611</v>
      </c>
      <c r="E9" s="84">
        <v>21170000</v>
      </c>
      <c r="F9" s="84">
        <v>36155</v>
      </c>
      <c r="G9" s="84">
        <v>12138000</v>
      </c>
      <c r="H9" s="84">
        <v>4484663</v>
      </c>
      <c r="I9" s="84">
        <v>0</v>
      </c>
      <c r="J9" s="84">
        <v>0</v>
      </c>
      <c r="K9" s="84">
        <v>7100000</v>
      </c>
      <c r="L9" s="84">
        <v>523702</v>
      </c>
      <c r="M9" s="84">
        <v>545631335</v>
      </c>
      <c r="N9" s="84">
        <v>466120131</v>
      </c>
    </row>
    <row r="10" spans="1:14">
      <c r="A10" s="17">
        <v>20</v>
      </c>
      <c r="B10" s="15" t="s">
        <v>936</v>
      </c>
      <c r="C10" s="16">
        <v>248335335</v>
      </c>
      <c r="D10" s="16">
        <v>240141173</v>
      </c>
      <c r="E10" s="16">
        <v>21170000</v>
      </c>
      <c r="F10" s="16">
        <v>36155</v>
      </c>
      <c r="G10" s="16">
        <v>12138000</v>
      </c>
      <c r="H10" s="16">
        <v>4484663</v>
      </c>
      <c r="I10" s="16">
        <v>0</v>
      </c>
      <c r="J10" s="16">
        <v>0</v>
      </c>
      <c r="K10" s="16">
        <v>7100000</v>
      </c>
      <c r="L10" s="16">
        <v>523702</v>
      </c>
      <c r="M10" s="16">
        <v>288743335</v>
      </c>
      <c r="N10" s="16">
        <v>245185693</v>
      </c>
    </row>
    <row r="11" spans="1:14">
      <c r="A11" s="17">
        <v>21</v>
      </c>
      <c r="B11" s="15" t="s">
        <v>937</v>
      </c>
      <c r="C11" s="16">
        <v>256888000</v>
      </c>
      <c r="D11" s="16">
        <v>220934438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256888000</v>
      </c>
      <c r="N11" s="16">
        <v>220934438</v>
      </c>
    </row>
    <row r="12" spans="1:14">
      <c r="A12" s="67">
        <v>3</v>
      </c>
      <c r="B12" s="21" t="s">
        <v>938</v>
      </c>
      <c r="C12" s="84">
        <v>450025000</v>
      </c>
      <c r="D12" s="84">
        <v>431872263</v>
      </c>
      <c r="E12" s="84">
        <v>10150000</v>
      </c>
      <c r="F12" s="84">
        <v>351585</v>
      </c>
      <c r="G12" s="84">
        <v>17450000</v>
      </c>
      <c r="H12" s="84">
        <v>5639295</v>
      </c>
      <c r="I12" s="84">
        <v>0</v>
      </c>
      <c r="J12" s="84">
        <v>0</v>
      </c>
      <c r="K12" s="84">
        <v>15809000</v>
      </c>
      <c r="L12" s="84">
        <v>8207823</v>
      </c>
      <c r="M12" s="84">
        <v>493434000</v>
      </c>
      <c r="N12" s="84">
        <v>446070966</v>
      </c>
    </row>
    <row r="13" spans="1:14">
      <c r="A13" s="17">
        <v>30</v>
      </c>
      <c r="B13" s="15" t="s">
        <v>938</v>
      </c>
      <c r="C13" s="16">
        <v>353158000</v>
      </c>
      <c r="D13" s="16">
        <v>341850582</v>
      </c>
      <c r="E13" s="16">
        <v>10150000</v>
      </c>
      <c r="F13" s="16">
        <v>351585</v>
      </c>
      <c r="G13" s="16">
        <v>17200000</v>
      </c>
      <c r="H13" s="16">
        <v>5475097</v>
      </c>
      <c r="I13" s="16">
        <v>0</v>
      </c>
      <c r="J13" s="16">
        <v>0</v>
      </c>
      <c r="K13" s="16">
        <v>4550000</v>
      </c>
      <c r="L13" s="16">
        <v>991161</v>
      </c>
      <c r="M13" s="16">
        <v>385058000</v>
      </c>
      <c r="N13" s="16">
        <v>348668425</v>
      </c>
    </row>
    <row r="14" spans="1:14">
      <c r="A14" s="17">
        <v>31</v>
      </c>
      <c r="B14" s="15" t="s">
        <v>939</v>
      </c>
      <c r="C14" s="16">
        <v>73800000</v>
      </c>
      <c r="D14" s="16">
        <v>71285741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73800000</v>
      </c>
      <c r="N14" s="16">
        <v>71285741</v>
      </c>
    </row>
    <row r="15" spans="1:14" ht="45">
      <c r="A15" s="17">
        <v>32</v>
      </c>
      <c r="B15" s="15" t="s">
        <v>940</v>
      </c>
      <c r="C15" s="16">
        <v>7545000</v>
      </c>
      <c r="D15" s="16">
        <v>5797300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10259000</v>
      </c>
      <c r="L15" s="16">
        <v>7094161</v>
      </c>
      <c r="M15" s="16">
        <v>17804000</v>
      </c>
      <c r="N15" s="16">
        <v>12891461</v>
      </c>
    </row>
    <row r="16" spans="1:14" ht="30">
      <c r="A16" s="17">
        <v>33</v>
      </c>
      <c r="B16" s="15" t="s">
        <v>941</v>
      </c>
      <c r="C16" s="16">
        <v>15522000</v>
      </c>
      <c r="D16" s="16">
        <v>12938640</v>
      </c>
      <c r="E16" s="16">
        <v>0</v>
      </c>
      <c r="F16" s="16">
        <v>0</v>
      </c>
      <c r="G16" s="16">
        <v>250000</v>
      </c>
      <c r="H16" s="16">
        <v>164198</v>
      </c>
      <c r="I16" s="16">
        <v>0</v>
      </c>
      <c r="J16" s="16">
        <v>0</v>
      </c>
      <c r="K16" s="16">
        <v>1000000</v>
      </c>
      <c r="L16" s="16">
        <v>122501</v>
      </c>
      <c r="M16" s="16">
        <v>16772000</v>
      </c>
      <c r="N16" s="16">
        <v>13225339</v>
      </c>
    </row>
    <row r="17" spans="1:14">
      <c r="A17" s="67">
        <v>4</v>
      </c>
      <c r="B17" s="21" t="s">
        <v>942</v>
      </c>
      <c r="C17" s="84">
        <v>2050723000</v>
      </c>
      <c r="D17" s="84">
        <v>2008759327</v>
      </c>
      <c r="E17" s="84">
        <v>19600000</v>
      </c>
      <c r="F17" s="84">
        <v>6345345</v>
      </c>
      <c r="G17" s="84">
        <v>3489174000</v>
      </c>
      <c r="H17" s="84">
        <v>2344470270</v>
      </c>
      <c r="I17" s="84">
        <v>0</v>
      </c>
      <c r="J17" s="84">
        <v>0</v>
      </c>
      <c r="K17" s="84">
        <v>261481000</v>
      </c>
      <c r="L17" s="84">
        <v>75538800</v>
      </c>
      <c r="M17" s="84">
        <v>5820978000</v>
      </c>
      <c r="N17" s="84">
        <v>4435113742</v>
      </c>
    </row>
    <row r="18" spans="1:14">
      <c r="A18" s="17">
        <v>40</v>
      </c>
      <c r="B18" s="15" t="s">
        <v>942</v>
      </c>
      <c r="C18" s="16">
        <v>13800000</v>
      </c>
      <c r="D18" s="16">
        <v>11709790</v>
      </c>
      <c r="E18" s="16">
        <v>0</v>
      </c>
      <c r="F18" s="16">
        <v>0</v>
      </c>
      <c r="G18" s="16">
        <v>13100000</v>
      </c>
      <c r="H18" s="16">
        <v>3985444</v>
      </c>
      <c r="I18" s="16">
        <v>0</v>
      </c>
      <c r="J18" s="16">
        <v>0</v>
      </c>
      <c r="K18" s="16">
        <v>0</v>
      </c>
      <c r="L18" s="16">
        <v>0</v>
      </c>
      <c r="M18" s="16">
        <v>26900000</v>
      </c>
      <c r="N18" s="16">
        <v>15695234</v>
      </c>
    </row>
    <row r="19" spans="1:14" ht="30">
      <c r="A19" s="17">
        <v>41</v>
      </c>
      <c r="B19" s="15" t="s">
        <v>943</v>
      </c>
      <c r="C19" s="16">
        <v>1160318000</v>
      </c>
      <c r="D19" s="16">
        <v>1153828999</v>
      </c>
      <c r="E19" s="16">
        <v>13690000</v>
      </c>
      <c r="F19" s="16">
        <v>5462917</v>
      </c>
      <c r="G19" s="16">
        <v>2292952000</v>
      </c>
      <c r="H19" s="16">
        <v>1569874586</v>
      </c>
      <c r="I19" s="16">
        <v>0</v>
      </c>
      <c r="J19" s="16">
        <v>0</v>
      </c>
      <c r="K19" s="16">
        <v>166779000</v>
      </c>
      <c r="L19" s="16">
        <v>45456061</v>
      </c>
      <c r="M19" s="16">
        <v>3633739000</v>
      </c>
      <c r="N19" s="16">
        <v>2774622563</v>
      </c>
    </row>
    <row r="20" spans="1:14" ht="30">
      <c r="A20" s="17">
        <v>42</v>
      </c>
      <c r="B20" s="15" t="s">
        <v>944</v>
      </c>
      <c r="C20" s="16">
        <v>248114000</v>
      </c>
      <c r="D20" s="16">
        <v>242680493</v>
      </c>
      <c r="E20" s="16">
        <v>610000</v>
      </c>
      <c r="F20" s="16">
        <v>0</v>
      </c>
      <c r="G20" s="16">
        <v>485708000</v>
      </c>
      <c r="H20" s="16">
        <v>230108693</v>
      </c>
      <c r="I20" s="16">
        <v>0</v>
      </c>
      <c r="J20" s="16">
        <v>0</v>
      </c>
      <c r="K20" s="16">
        <v>27040000</v>
      </c>
      <c r="L20" s="16">
        <v>13322089</v>
      </c>
      <c r="M20" s="16">
        <v>761472000</v>
      </c>
      <c r="N20" s="16">
        <v>486111275</v>
      </c>
    </row>
    <row r="21" spans="1:14">
      <c r="A21" s="17">
        <v>43</v>
      </c>
      <c r="B21" s="15" t="s">
        <v>945</v>
      </c>
      <c r="C21" s="16">
        <v>254277000</v>
      </c>
      <c r="D21" s="16">
        <v>247724642</v>
      </c>
      <c r="E21" s="16">
        <v>0</v>
      </c>
      <c r="F21" s="16">
        <v>0</v>
      </c>
      <c r="G21" s="16">
        <v>369069000</v>
      </c>
      <c r="H21" s="16">
        <v>269769551</v>
      </c>
      <c r="I21" s="16">
        <v>0</v>
      </c>
      <c r="J21" s="16">
        <v>0</v>
      </c>
      <c r="K21" s="16">
        <v>25995000</v>
      </c>
      <c r="L21" s="16">
        <v>117689</v>
      </c>
      <c r="M21" s="16">
        <v>649341000</v>
      </c>
      <c r="N21" s="16">
        <v>517611882</v>
      </c>
    </row>
    <row r="22" spans="1:14">
      <c r="A22" s="17">
        <v>44</v>
      </c>
      <c r="B22" s="15" t="s">
        <v>946</v>
      </c>
      <c r="C22" s="16">
        <v>278638000</v>
      </c>
      <c r="D22" s="16">
        <v>276829950</v>
      </c>
      <c r="E22" s="16">
        <v>5300000</v>
      </c>
      <c r="F22" s="16">
        <v>882428</v>
      </c>
      <c r="G22" s="16">
        <v>310440000</v>
      </c>
      <c r="H22" s="16">
        <v>266423331</v>
      </c>
      <c r="I22" s="16">
        <v>0</v>
      </c>
      <c r="J22" s="16">
        <v>0</v>
      </c>
      <c r="K22" s="16">
        <v>30500000</v>
      </c>
      <c r="L22" s="16">
        <v>16508211</v>
      </c>
      <c r="M22" s="16">
        <v>624878000</v>
      </c>
      <c r="N22" s="16">
        <v>560643920</v>
      </c>
    </row>
    <row r="23" spans="1:14" ht="30">
      <c r="A23" s="17">
        <v>46</v>
      </c>
      <c r="B23" s="15" t="s">
        <v>947</v>
      </c>
      <c r="C23" s="16">
        <v>84111000</v>
      </c>
      <c r="D23" s="16">
        <v>64520980</v>
      </c>
      <c r="E23" s="16">
        <v>0</v>
      </c>
      <c r="F23" s="16">
        <v>0</v>
      </c>
      <c r="G23" s="16">
        <v>17905000</v>
      </c>
      <c r="H23" s="16">
        <v>4308665</v>
      </c>
      <c r="I23" s="16">
        <v>0</v>
      </c>
      <c r="J23" s="16">
        <v>0</v>
      </c>
      <c r="K23" s="16">
        <v>11167000</v>
      </c>
      <c r="L23" s="16">
        <v>134750</v>
      </c>
      <c r="M23" s="16">
        <v>113183000</v>
      </c>
      <c r="N23" s="16">
        <v>68964395</v>
      </c>
    </row>
    <row r="24" spans="1:14" ht="30">
      <c r="A24" s="17">
        <v>47</v>
      </c>
      <c r="B24" s="15" t="s">
        <v>948</v>
      </c>
      <c r="C24" s="16">
        <v>11465000</v>
      </c>
      <c r="D24" s="16">
        <v>11464473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11465000</v>
      </c>
      <c r="N24" s="16">
        <v>11464473</v>
      </c>
    </row>
    <row r="25" spans="1:14">
      <c r="A25" s="67">
        <v>5</v>
      </c>
      <c r="B25" s="21" t="s">
        <v>949</v>
      </c>
      <c r="C25" s="84">
        <v>228354000</v>
      </c>
      <c r="D25" s="84">
        <v>228085736</v>
      </c>
      <c r="E25" s="84">
        <v>3000000</v>
      </c>
      <c r="F25" s="84">
        <v>1041865</v>
      </c>
      <c r="G25" s="84">
        <v>37000000</v>
      </c>
      <c r="H25" s="84">
        <v>30349521</v>
      </c>
      <c r="I25" s="84">
        <v>0</v>
      </c>
      <c r="J25" s="84">
        <v>0</v>
      </c>
      <c r="K25" s="84">
        <v>0</v>
      </c>
      <c r="L25" s="84">
        <v>0</v>
      </c>
      <c r="M25" s="84">
        <v>268354000</v>
      </c>
      <c r="N25" s="84">
        <v>259477122</v>
      </c>
    </row>
    <row r="26" spans="1:14">
      <c r="A26" s="17">
        <v>50</v>
      </c>
      <c r="B26" s="15" t="s">
        <v>949</v>
      </c>
      <c r="C26" s="16">
        <v>228354000</v>
      </c>
      <c r="D26" s="16">
        <v>228085736</v>
      </c>
      <c r="E26" s="16">
        <v>3000000</v>
      </c>
      <c r="F26" s="16">
        <v>1041865</v>
      </c>
      <c r="G26" s="16">
        <v>37000000</v>
      </c>
      <c r="H26" s="16">
        <v>30349521</v>
      </c>
      <c r="I26" s="16">
        <v>0</v>
      </c>
      <c r="J26" s="16">
        <v>0</v>
      </c>
      <c r="K26" s="16">
        <v>0</v>
      </c>
      <c r="L26" s="16">
        <v>0</v>
      </c>
      <c r="M26" s="16">
        <v>268354000</v>
      </c>
      <c r="N26" s="16">
        <v>259477122</v>
      </c>
    </row>
    <row r="27" spans="1:14">
      <c r="A27" s="67">
        <v>6</v>
      </c>
      <c r="B27" s="21" t="s">
        <v>950</v>
      </c>
      <c r="C27" s="84">
        <v>458745231</v>
      </c>
      <c r="D27" s="84">
        <v>453067499</v>
      </c>
      <c r="E27" s="84">
        <v>3000000</v>
      </c>
      <c r="F27" s="84">
        <v>0</v>
      </c>
      <c r="G27" s="84">
        <v>188001000</v>
      </c>
      <c r="H27" s="84">
        <v>147697073</v>
      </c>
      <c r="I27" s="84">
        <v>0</v>
      </c>
      <c r="J27" s="84">
        <v>0</v>
      </c>
      <c r="K27" s="84">
        <v>0</v>
      </c>
      <c r="L27" s="84">
        <v>0</v>
      </c>
      <c r="M27" s="84">
        <v>649746231</v>
      </c>
      <c r="N27" s="84">
        <v>600764572</v>
      </c>
    </row>
    <row r="28" spans="1:14">
      <c r="A28" s="17">
        <v>60</v>
      </c>
      <c r="B28" s="15" t="s">
        <v>950</v>
      </c>
      <c r="C28" s="16">
        <v>458745231</v>
      </c>
      <c r="D28" s="16">
        <v>453067499</v>
      </c>
      <c r="E28" s="16">
        <v>3000000</v>
      </c>
      <c r="F28" s="16">
        <v>0</v>
      </c>
      <c r="G28" s="16">
        <v>188001000</v>
      </c>
      <c r="H28" s="16">
        <v>147697073</v>
      </c>
      <c r="I28" s="16">
        <v>0</v>
      </c>
      <c r="J28" s="16">
        <v>0</v>
      </c>
      <c r="K28" s="16">
        <v>0</v>
      </c>
      <c r="L28" s="16">
        <v>0</v>
      </c>
      <c r="M28" s="16">
        <v>649746231</v>
      </c>
      <c r="N28" s="16">
        <v>600764572</v>
      </c>
    </row>
    <row r="29" spans="1:14">
      <c r="A29" s="67">
        <v>7</v>
      </c>
      <c r="B29" s="21" t="s">
        <v>951</v>
      </c>
      <c r="C29" s="84">
        <v>670826434</v>
      </c>
      <c r="D29" s="84">
        <v>639529954</v>
      </c>
      <c r="E29" s="84">
        <v>0</v>
      </c>
      <c r="F29" s="84">
        <v>0</v>
      </c>
      <c r="G29" s="84">
        <v>97990000</v>
      </c>
      <c r="H29" s="84">
        <v>14249925</v>
      </c>
      <c r="I29" s="84">
        <v>0</v>
      </c>
      <c r="J29" s="84">
        <v>0</v>
      </c>
      <c r="K29" s="84">
        <v>4060000</v>
      </c>
      <c r="L29" s="84">
        <v>573190</v>
      </c>
      <c r="M29" s="84">
        <v>772876434</v>
      </c>
      <c r="N29" s="84">
        <v>654353069</v>
      </c>
    </row>
    <row r="30" spans="1:14">
      <c r="A30" s="17">
        <v>71</v>
      </c>
      <c r="B30" s="15" t="s">
        <v>952</v>
      </c>
      <c r="C30" s="16">
        <v>134822434</v>
      </c>
      <c r="D30" s="16">
        <v>122159929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134822434</v>
      </c>
      <c r="N30" s="16">
        <v>122159929</v>
      </c>
    </row>
    <row r="31" spans="1:14">
      <c r="A31" s="17">
        <v>72</v>
      </c>
      <c r="B31" s="15" t="s">
        <v>953</v>
      </c>
      <c r="C31" s="16">
        <v>108886000</v>
      </c>
      <c r="D31" s="16">
        <v>107446161</v>
      </c>
      <c r="E31" s="16">
        <v>0</v>
      </c>
      <c r="F31" s="16">
        <v>0</v>
      </c>
      <c r="G31" s="16">
        <v>97990000</v>
      </c>
      <c r="H31" s="16">
        <v>14249925</v>
      </c>
      <c r="I31" s="16">
        <v>0</v>
      </c>
      <c r="J31" s="16">
        <v>0</v>
      </c>
      <c r="K31" s="16">
        <v>4060000</v>
      </c>
      <c r="L31" s="16">
        <v>573190</v>
      </c>
      <c r="M31" s="16">
        <v>210936000</v>
      </c>
      <c r="N31" s="16">
        <v>122269276</v>
      </c>
    </row>
    <row r="32" spans="1:14" ht="30">
      <c r="A32" s="17">
        <v>73</v>
      </c>
      <c r="B32" s="15" t="s">
        <v>954</v>
      </c>
      <c r="C32" s="16">
        <v>3618000</v>
      </c>
      <c r="D32" s="16">
        <v>955104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3618000</v>
      </c>
      <c r="N32" s="16">
        <v>955104</v>
      </c>
    </row>
    <row r="33" spans="1:14" ht="30">
      <c r="A33" s="17" t="s">
        <v>477</v>
      </c>
      <c r="B33" s="14" t="s">
        <v>955</v>
      </c>
      <c r="C33" s="16">
        <v>343500000</v>
      </c>
      <c r="D33" s="16">
        <v>330151713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343500000</v>
      </c>
      <c r="N33" s="16">
        <v>330151713</v>
      </c>
    </row>
    <row r="34" spans="1:14" ht="30">
      <c r="A34" s="17" t="s">
        <v>479</v>
      </c>
      <c r="B34" s="14" t="s">
        <v>956</v>
      </c>
      <c r="C34" s="16">
        <v>80000000</v>
      </c>
      <c r="D34" s="16">
        <v>78817047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80000000</v>
      </c>
      <c r="N34" s="16">
        <v>78817047</v>
      </c>
    </row>
    <row r="35" spans="1:14">
      <c r="A35" s="67" t="s">
        <v>321</v>
      </c>
      <c r="B35" s="20" t="s">
        <v>322</v>
      </c>
      <c r="C35" s="84">
        <v>12582639000</v>
      </c>
      <c r="D35" s="84">
        <v>12582639000</v>
      </c>
      <c r="E35" s="84">
        <v>0</v>
      </c>
      <c r="F35" s="84">
        <v>0</v>
      </c>
      <c r="G35" s="84">
        <v>0</v>
      </c>
      <c r="H35" s="84">
        <v>0</v>
      </c>
      <c r="I35" s="84">
        <v>0</v>
      </c>
      <c r="J35" s="84">
        <v>0</v>
      </c>
      <c r="K35" s="84">
        <v>0</v>
      </c>
      <c r="L35" s="84">
        <v>0</v>
      </c>
      <c r="M35" s="84">
        <v>12582639000</v>
      </c>
      <c r="N35" s="84">
        <v>12582639000</v>
      </c>
    </row>
    <row r="36" spans="1:14" ht="30">
      <c r="A36" s="17" t="s">
        <v>324</v>
      </c>
      <c r="B36" s="14" t="s">
        <v>325</v>
      </c>
      <c r="C36" s="16">
        <v>12582639000</v>
      </c>
      <c r="D36" s="16">
        <v>12582639000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12582639000</v>
      </c>
      <c r="N36" s="16">
        <v>12582639000</v>
      </c>
    </row>
    <row r="37" spans="1:14" ht="28.5">
      <c r="A37" s="67" t="s">
        <v>356</v>
      </c>
      <c r="B37" s="20" t="s">
        <v>357</v>
      </c>
      <c r="C37" s="84">
        <v>259000</v>
      </c>
      <c r="D37" s="84">
        <v>0</v>
      </c>
      <c r="E37" s="84">
        <v>0</v>
      </c>
      <c r="F37" s="84">
        <v>0</v>
      </c>
      <c r="G37" s="84">
        <v>0</v>
      </c>
      <c r="H37" s="84">
        <v>0</v>
      </c>
      <c r="I37" s="84">
        <v>0</v>
      </c>
      <c r="J37" s="84">
        <v>0</v>
      </c>
      <c r="K37" s="84">
        <v>0</v>
      </c>
      <c r="L37" s="84">
        <v>0</v>
      </c>
      <c r="M37" s="84">
        <v>259000</v>
      </c>
      <c r="N37" s="84">
        <v>0</v>
      </c>
    </row>
    <row r="38" spans="1:14" ht="30">
      <c r="A38" s="17" t="s">
        <v>358</v>
      </c>
      <c r="B38" s="14" t="s">
        <v>359</v>
      </c>
      <c r="C38" s="16">
        <v>259000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259000</v>
      </c>
      <c r="N38" s="16">
        <v>0</v>
      </c>
    </row>
    <row r="39" spans="1:14">
      <c r="A39" s="67" t="s">
        <v>383</v>
      </c>
      <c r="B39" s="20" t="s">
        <v>670</v>
      </c>
      <c r="C39" s="84">
        <v>43841000</v>
      </c>
      <c r="D39" s="84">
        <v>43532268</v>
      </c>
      <c r="E39" s="84">
        <v>2255000</v>
      </c>
      <c r="F39" s="84">
        <v>1763236</v>
      </c>
      <c r="G39" s="84">
        <v>0</v>
      </c>
      <c r="H39" s="84">
        <v>0</v>
      </c>
      <c r="I39" s="84">
        <v>0</v>
      </c>
      <c r="J39" s="84">
        <v>0</v>
      </c>
      <c r="K39" s="84">
        <v>60000000</v>
      </c>
      <c r="L39" s="84">
        <v>35872215</v>
      </c>
      <c r="M39" s="84">
        <v>106096000</v>
      </c>
      <c r="N39" s="84">
        <v>81167719</v>
      </c>
    </row>
    <row r="40" spans="1:14" ht="30">
      <c r="A40" s="17" t="s">
        <v>362</v>
      </c>
      <c r="B40" s="14" t="s">
        <v>363</v>
      </c>
      <c r="C40" s="16">
        <v>43841000</v>
      </c>
      <c r="D40" s="16">
        <v>43532268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60000000</v>
      </c>
      <c r="L40" s="16">
        <v>35872215</v>
      </c>
      <c r="M40" s="16">
        <v>103841000</v>
      </c>
      <c r="N40" s="16">
        <v>79404483</v>
      </c>
    </row>
    <row r="41" spans="1:14">
      <c r="A41" s="17" t="s">
        <v>372</v>
      </c>
      <c r="B41" s="14" t="s">
        <v>373</v>
      </c>
      <c r="C41" s="16">
        <v>0</v>
      </c>
      <c r="D41" s="16">
        <v>0</v>
      </c>
      <c r="E41" s="16">
        <v>2255000</v>
      </c>
      <c r="F41" s="16">
        <v>1763236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2255000</v>
      </c>
      <c r="N41" s="16">
        <v>1763236</v>
      </c>
    </row>
    <row r="42" spans="1:14" ht="28.5">
      <c r="A42" s="67" t="s">
        <v>957</v>
      </c>
      <c r="B42" s="20" t="s">
        <v>958</v>
      </c>
      <c r="C42" s="84">
        <v>395556000</v>
      </c>
      <c r="D42" s="84">
        <v>383889039</v>
      </c>
      <c r="E42" s="84">
        <v>0</v>
      </c>
      <c r="F42" s="84">
        <v>0</v>
      </c>
      <c r="G42" s="84">
        <v>0</v>
      </c>
      <c r="H42" s="84">
        <v>0</v>
      </c>
      <c r="I42" s="84">
        <v>122801000</v>
      </c>
      <c r="J42" s="84">
        <v>88717895</v>
      </c>
      <c r="K42" s="84">
        <v>181000000</v>
      </c>
      <c r="L42" s="84">
        <v>124159371</v>
      </c>
      <c r="M42" s="84">
        <v>699357000</v>
      </c>
      <c r="N42" s="84">
        <v>596766305</v>
      </c>
    </row>
    <row r="43" spans="1:14" ht="30">
      <c r="A43" s="17" t="s">
        <v>959</v>
      </c>
      <c r="B43" s="14" t="s">
        <v>960</v>
      </c>
      <c r="C43" s="16">
        <v>172602000</v>
      </c>
      <c r="D43" s="16">
        <v>172558335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172602000</v>
      </c>
      <c r="N43" s="16">
        <v>172558335</v>
      </c>
    </row>
    <row r="44" spans="1:14" ht="45">
      <c r="A44" s="17" t="s">
        <v>961</v>
      </c>
      <c r="B44" s="14" t="s">
        <v>962</v>
      </c>
      <c r="C44" s="16">
        <v>103082000</v>
      </c>
      <c r="D44" s="16">
        <v>94329518</v>
      </c>
      <c r="E44" s="16">
        <v>0</v>
      </c>
      <c r="F44" s="16">
        <v>0</v>
      </c>
      <c r="G44" s="16">
        <v>0</v>
      </c>
      <c r="H44" s="16">
        <v>0</v>
      </c>
      <c r="I44" s="16">
        <v>92161000</v>
      </c>
      <c r="J44" s="16">
        <v>64355667</v>
      </c>
      <c r="K44" s="16">
        <v>120000000</v>
      </c>
      <c r="L44" s="16">
        <v>80675393</v>
      </c>
      <c r="M44" s="16">
        <v>315243000</v>
      </c>
      <c r="N44" s="16">
        <v>239360578</v>
      </c>
    </row>
    <row r="45" spans="1:14">
      <c r="A45" s="17" t="s">
        <v>963</v>
      </c>
      <c r="B45" s="14" t="s">
        <v>964</v>
      </c>
      <c r="C45" s="16">
        <v>63500000</v>
      </c>
      <c r="D45" s="16">
        <v>62668147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63500000</v>
      </c>
      <c r="N45" s="16">
        <v>62668147</v>
      </c>
    </row>
    <row r="46" spans="1:14" ht="45">
      <c r="A46" s="17" t="s">
        <v>965</v>
      </c>
      <c r="B46" s="14" t="s">
        <v>966</v>
      </c>
      <c r="C46" s="16">
        <v>21269000</v>
      </c>
      <c r="D46" s="16">
        <v>21144364</v>
      </c>
      <c r="E46" s="16">
        <v>0</v>
      </c>
      <c r="F46" s="16">
        <v>0</v>
      </c>
      <c r="G46" s="16">
        <v>0</v>
      </c>
      <c r="H46" s="16">
        <v>0</v>
      </c>
      <c r="I46" s="16">
        <v>30640000</v>
      </c>
      <c r="J46" s="16">
        <v>24362228</v>
      </c>
      <c r="K46" s="16">
        <v>61000000</v>
      </c>
      <c r="L46" s="16">
        <v>43483978</v>
      </c>
      <c r="M46" s="16">
        <v>112909000</v>
      </c>
      <c r="N46" s="16">
        <v>88990570</v>
      </c>
    </row>
    <row r="47" spans="1:14" ht="30">
      <c r="A47" s="17" t="s">
        <v>967</v>
      </c>
      <c r="B47" s="14" t="s">
        <v>968</v>
      </c>
      <c r="C47" s="16">
        <v>2080000</v>
      </c>
      <c r="D47" s="16">
        <v>2000000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2080000</v>
      </c>
      <c r="N47" s="16">
        <v>2000000</v>
      </c>
    </row>
    <row r="48" spans="1:14" ht="30">
      <c r="A48" s="17" t="s">
        <v>969</v>
      </c>
      <c r="B48" s="14" t="s">
        <v>970</v>
      </c>
      <c r="C48" s="16">
        <v>33023000</v>
      </c>
      <c r="D48" s="16">
        <v>31188675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33023000</v>
      </c>
      <c r="N48" s="16">
        <v>31188675</v>
      </c>
    </row>
    <row r="49" spans="1:14">
      <c r="A49" s="65" t="s">
        <v>526</v>
      </c>
      <c r="B49" s="38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</row>
    <row r="50" spans="1:14">
      <c r="A50" s="67">
        <v>40</v>
      </c>
      <c r="B50" s="21" t="s">
        <v>22</v>
      </c>
      <c r="C50" s="84">
        <v>2259758000</v>
      </c>
      <c r="D50" s="84">
        <v>2248076690</v>
      </c>
      <c r="E50" s="84">
        <v>2255000</v>
      </c>
      <c r="F50" s="84">
        <v>1763236</v>
      </c>
      <c r="G50" s="84">
        <v>679472000</v>
      </c>
      <c r="H50" s="84">
        <v>639645780</v>
      </c>
      <c r="I50" s="84">
        <v>0</v>
      </c>
      <c r="J50" s="84">
        <v>0</v>
      </c>
      <c r="K50" s="84">
        <v>0</v>
      </c>
      <c r="L50" s="84">
        <v>0</v>
      </c>
      <c r="M50" s="84">
        <v>2941485000</v>
      </c>
      <c r="N50" s="84">
        <v>2889485706</v>
      </c>
    </row>
    <row r="51" spans="1:14">
      <c r="A51" s="17">
        <v>401</v>
      </c>
      <c r="B51" s="14" t="s">
        <v>23</v>
      </c>
      <c r="C51" s="16">
        <v>1653377000</v>
      </c>
      <c r="D51" s="16">
        <v>1645763649</v>
      </c>
      <c r="E51" s="16">
        <v>1646000</v>
      </c>
      <c r="F51" s="16">
        <v>1260534</v>
      </c>
      <c r="G51" s="16">
        <v>496030000</v>
      </c>
      <c r="H51" s="16">
        <v>467789990</v>
      </c>
      <c r="I51" s="16">
        <v>0</v>
      </c>
      <c r="J51" s="16">
        <v>0</v>
      </c>
      <c r="K51" s="16">
        <v>0</v>
      </c>
      <c r="L51" s="16">
        <v>0</v>
      </c>
      <c r="M51" s="16">
        <v>2151053000</v>
      </c>
      <c r="N51" s="16">
        <v>2114814173</v>
      </c>
    </row>
    <row r="52" spans="1:14">
      <c r="A52" s="17">
        <v>402</v>
      </c>
      <c r="B52" s="14" t="s">
        <v>24</v>
      </c>
      <c r="C52" s="16">
        <v>606381000</v>
      </c>
      <c r="D52" s="16">
        <v>602313041</v>
      </c>
      <c r="E52" s="16">
        <v>609000</v>
      </c>
      <c r="F52" s="16">
        <v>502702</v>
      </c>
      <c r="G52" s="16">
        <v>183442000</v>
      </c>
      <c r="H52" s="16">
        <v>171855790</v>
      </c>
      <c r="I52" s="16">
        <v>0</v>
      </c>
      <c r="J52" s="16">
        <v>0</v>
      </c>
      <c r="K52" s="16">
        <v>0</v>
      </c>
      <c r="L52" s="16">
        <v>0</v>
      </c>
      <c r="M52" s="16">
        <v>790432000</v>
      </c>
      <c r="N52" s="16">
        <v>774671533</v>
      </c>
    </row>
    <row r="53" spans="1:14">
      <c r="A53" s="67">
        <v>42</v>
      </c>
      <c r="B53" s="21" t="s">
        <v>29</v>
      </c>
      <c r="C53" s="84">
        <v>986319974</v>
      </c>
      <c r="D53" s="84">
        <v>878873877</v>
      </c>
      <c r="E53" s="84">
        <v>51672000</v>
      </c>
      <c r="F53" s="84">
        <v>6288191</v>
      </c>
      <c r="G53" s="84">
        <v>2416723445</v>
      </c>
      <c r="H53" s="84">
        <v>1526045019</v>
      </c>
      <c r="I53" s="84">
        <v>12136200</v>
      </c>
      <c r="J53" s="84">
        <v>8360758</v>
      </c>
      <c r="K53" s="84">
        <v>252880000</v>
      </c>
      <c r="L53" s="84">
        <v>87075947</v>
      </c>
      <c r="M53" s="84">
        <v>3719731619</v>
      </c>
      <c r="N53" s="84">
        <v>2506643792</v>
      </c>
    </row>
    <row r="54" spans="1:14">
      <c r="A54" s="17">
        <v>420</v>
      </c>
      <c r="B54" s="14" t="s">
        <v>30</v>
      </c>
      <c r="C54" s="16">
        <v>17341231</v>
      </c>
      <c r="D54" s="16">
        <v>12373335</v>
      </c>
      <c r="E54" s="16">
        <v>150000</v>
      </c>
      <c r="F54" s="16">
        <v>14520</v>
      </c>
      <c r="G54" s="16">
        <v>111171000</v>
      </c>
      <c r="H54" s="16">
        <v>55439127</v>
      </c>
      <c r="I54" s="16">
        <v>280000</v>
      </c>
      <c r="J54" s="16">
        <v>130578</v>
      </c>
      <c r="K54" s="16">
        <v>37380000</v>
      </c>
      <c r="L54" s="16">
        <v>13092410</v>
      </c>
      <c r="M54" s="16">
        <v>166322231</v>
      </c>
      <c r="N54" s="16">
        <v>81049970</v>
      </c>
    </row>
    <row r="55" spans="1:14" ht="30">
      <c r="A55" s="17">
        <v>421</v>
      </c>
      <c r="B55" s="14" t="s">
        <v>31</v>
      </c>
      <c r="C55" s="16">
        <v>309200700</v>
      </c>
      <c r="D55" s="16">
        <v>283361052</v>
      </c>
      <c r="E55" s="16">
        <v>7770000</v>
      </c>
      <c r="F55" s="16">
        <v>4496916</v>
      </c>
      <c r="G55" s="16">
        <v>355739478</v>
      </c>
      <c r="H55" s="16">
        <v>214561875</v>
      </c>
      <c r="I55" s="16">
        <v>594000</v>
      </c>
      <c r="J55" s="16">
        <v>166680</v>
      </c>
      <c r="K55" s="16">
        <v>5608000</v>
      </c>
      <c r="L55" s="16">
        <v>834094</v>
      </c>
      <c r="M55" s="16">
        <v>678912178</v>
      </c>
      <c r="N55" s="16">
        <v>503420617</v>
      </c>
    </row>
    <row r="56" spans="1:14">
      <c r="A56" s="17">
        <v>423</v>
      </c>
      <c r="B56" s="14" t="s">
        <v>32</v>
      </c>
      <c r="C56" s="16">
        <v>217809858</v>
      </c>
      <c r="D56" s="16">
        <v>185051925</v>
      </c>
      <c r="E56" s="16">
        <v>30200000</v>
      </c>
      <c r="F56" s="16">
        <v>809756</v>
      </c>
      <c r="G56" s="16">
        <v>344087471</v>
      </c>
      <c r="H56" s="16">
        <v>182953247</v>
      </c>
      <c r="I56" s="16">
        <v>380000</v>
      </c>
      <c r="J56" s="16">
        <v>57226</v>
      </c>
      <c r="K56" s="16">
        <v>13700000</v>
      </c>
      <c r="L56" s="16">
        <v>4561940</v>
      </c>
      <c r="M56" s="16">
        <v>606177329</v>
      </c>
      <c r="N56" s="16">
        <v>373434094</v>
      </c>
    </row>
    <row r="57" spans="1:14">
      <c r="A57" s="17">
        <v>424</v>
      </c>
      <c r="B57" s="14" t="s">
        <v>33</v>
      </c>
      <c r="C57" s="16">
        <v>12470321</v>
      </c>
      <c r="D57" s="16">
        <v>8630200</v>
      </c>
      <c r="E57" s="16">
        <v>6760000</v>
      </c>
      <c r="F57" s="16">
        <v>214352</v>
      </c>
      <c r="G57" s="16">
        <v>152387642</v>
      </c>
      <c r="H57" s="16">
        <v>65340221</v>
      </c>
      <c r="I57" s="16">
        <v>123200</v>
      </c>
      <c r="J57" s="16">
        <v>23388</v>
      </c>
      <c r="K57" s="16">
        <v>4452000</v>
      </c>
      <c r="L57" s="16">
        <v>220517</v>
      </c>
      <c r="M57" s="16">
        <v>176193163</v>
      </c>
      <c r="N57" s="16">
        <v>74428678</v>
      </c>
    </row>
    <row r="58" spans="1:14">
      <c r="A58" s="17">
        <v>425</v>
      </c>
      <c r="B58" s="14" t="s">
        <v>34</v>
      </c>
      <c r="C58" s="16">
        <v>370450864</v>
      </c>
      <c r="D58" s="16">
        <v>335769172</v>
      </c>
      <c r="E58" s="16">
        <v>3600000</v>
      </c>
      <c r="F58" s="16">
        <v>127775</v>
      </c>
      <c r="G58" s="16">
        <v>1234840343</v>
      </c>
      <c r="H58" s="16">
        <v>862348292</v>
      </c>
      <c r="I58" s="16">
        <v>10419000</v>
      </c>
      <c r="J58" s="16">
        <v>7749351</v>
      </c>
      <c r="K58" s="16">
        <v>122658000</v>
      </c>
      <c r="L58" s="16">
        <v>31085020</v>
      </c>
      <c r="M58" s="16">
        <v>1741968207</v>
      </c>
      <c r="N58" s="16">
        <v>1237079610</v>
      </c>
    </row>
    <row r="59" spans="1:14">
      <c r="A59" s="17">
        <v>426</v>
      </c>
      <c r="B59" s="14" t="s">
        <v>35</v>
      </c>
      <c r="C59" s="16">
        <v>58897000</v>
      </c>
      <c r="D59" s="16">
        <v>53688193</v>
      </c>
      <c r="E59" s="16">
        <v>3192000</v>
      </c>
      <c r="F59" s="16">
        <v>624872</v>
      </c>
      <c r="G59" s="16">
        <v>185997511</v>
      </c>
      <c r="H59" s="16">
        <v>122157113</v>
      </c>
      <c r="I59" s="16">
        <v>340000</v>
      </c>
      <c r="J59" s="16">
        <v>233535</v>
      </c>
      <c r="K59" s="16">
        <v>69082000</v>
      </c>
      <c r="L59" s="16">
        <v>37281966</v>
      </c>
      <c r="M59" s="16">
        <v>317508511</v>
      </c>
      <c r="N59" s="16">
        <v>213985679</v>
      </c>
    </row>
    <row r="60" spans="1:14">
      <c r="A60" s="17">
        <v>427</v>
      </c>
      <c r="B60" s="14" t="s">
        <v>36</v>
      </c>
      <c r="C60" s="16">
        <v>150000</v>
      </c>
      <c r="D60" s="16">
        <v>0</v>
      </c>
      <c r="E60" s="16">
        <v>0</v>
      </c>
      <c r="F60" s="16">
        <v>0</v>
      </c>
      <c r="G60" s="16">
        <v>32500000</v>
      </c>
      <c r="H60" s="16">
        <v>23245144</v>
      </c>
      <c r="I60" s="16">
        <v>0</v>
      </c>
      <c r="J60" s="16">
        <v>0</v>
      </c>
      <c r="K60" s="16">
        <v>0</v>
      </c>
      <c r="L60" s="16">
        <v>0</v>
      </c>
      <c r="M60" s="16">
        <v>32650000</v>
      </c>
      <c r="N60" s="16">
        <v>23245144</v>
      </c>
    </row>
    <row r="61" spans="1:14" ht="42.75">
      <c r="A61" s="67">
        <v>44</v>
      </c>
      <c r="B61" s="21" t="s">
        <v>747</v>
      </c>
      <c r="C61" s="84">
        <v>12582639000</v>
      </c>
      <c r="D61" s="84">
        <v>12582639000</v>
      </c>
      <c r="E61" s="84">
        <v>0</v>
      </c>
      <c r="F61" s="84">
        <v>0</v>
      </c>
      <c r="G61" s="84">
        <v>0</v>
      </c>
      <c r="H61" s="84">
        <v>0</v>
      </c>
      <c r="I61" s="84">
        <v>0</v>
      </c>
      <c r="J61" s="84">
        <v>0</v>
      </c>
      <c r="K61" s="84">
        <v>0</v>
      </c>
      <c r="L61" s="84">
        <v>0</v>
      </c>
      <c r="M61" s="84">
        <v>12582639000</v>
      </c>
      <c r="N61" s="84">
        <v>12582639000</v>
      </c>
    </row>
    <row r="62" spans="1:14">
      <c r="A62" s="17">
        <v>442</v>
      </c>
      <c r="B62" s="14" t="s">
        <v>38</v>
      </c>
      <c r="C62" s="16">
        <v>3000000</v>
      </c>
      <c r="D62" s="16">
        <v>3000000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3000000</v>
      </c>
      <c r="N62" s="16">
        <v>3000000</v>
      </c>
    </row>
    <row r="63" spans="1:14">
      <c r="A63" s="17">
        <v>443</v>
      </c>
      <c r="B63" s="15" t="s">
        <v>39</v>
      </c>
      <c r="C63" s="16">
        <v>12579639000</v>
      </c>
      <c r="D63" s="16">
        <v>12579639000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12579639000</v>
      </c>
      <c r="N63" s="16">
        <v>12579639000</v>
      </c>
    </row>
    <row r="64" spans="1:14">
      <c r="A64" s="67">
        <v>45</v>
      </c>
      <c r="B64" s="68" t="s">
        <v>40</v>
      </c>
      <c r="C64" s="84">
        <v>0</v>
      </c>
      <c r="D64" s="84">
        <v>0</v>
      </c>
      <c r="E64" s="84">
        <v>0</v>
      </c>
      <c r="F64" s="84">
        <v>0</v>
      </c>
      <c r="G64" s="84">
        <v>3500000</v>
      </c>
      <c r="H64" s="84">
        <v>2030000</v>
      </c>
      <c r="I64" s="84">
        <v>0</v>
      </c>
      <c r="J64" s="84">
        <v>0</v>
      </c>
      <c r="K64" s="84">
        <v>0</v>
      </c>
      <c r="L64" s="84">
        <v>0</v>
      </c>
      <c r="M64" s="84">
        <v>3500000</v>
      </c>
      <c r="N64" s="84">
        <v>2030000</v>
      </c>
    </row>
    <row r="65" spans="1:14" ht="30">
      <c r="A65" s="17">
        <v>452</v>
      </c>
      <c r="B65" s="15" t="s">
        <v>42</v>
      </c>
      <c r="C65" s="16">
        <v>0</v>
      </c>
      <c r="D65" s="16">
        <v>0</v>
      </c>
      <c r="E65" s="16">
        <v>0</v>
      </c>
      <c r="F65" s="16">
        <v>0</v>
      </c>
      <c r="G65" s="16">
        <v>3000000</v>
      </c>
      <c r="H65" s="16">
        <v>2030000</v>
      </c>
      <c r="I65" s="16">
        <v>0</v>
      </c>
      <c r="J65" s="16">
        <v>0</v>
      </c>
      <c r="K65" s="16">
        <v>0</v>
      </c>
      <c r="L65" s="16">
        <v>0</v>
      </c>
      <c r="M65" s="16">
        <v>3000000</v>
      </c>
      <c r="N65" s="16">
        <v>2030000</v>
      </c>
    </row>
    <row r="66" spans="1:14" ht="30">
      <c r="A66" s="17">
        <v>453</v>
      </c>
      <c r="B66" s="15" t="s">
        <v>43</v>
      </c>
      <c r="C66" s="16">
        <v>0</v>
      </c>
      <c r="D66" s="16">
        <v>0</v>
      </c>
      <c r="E66" s="16">
        <v>0</v>
      </c>
      <c r="F66" s="16">
        <v>0</v>
      </c>
      <c r="G66" s="16">
        <v>500000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500000</v>
      </c>
      <c r="N66" s="16">
        <v>0</v>
      </c>
    </row>
    <row r="67" spans="1:14">
      <c r="A67" s="67">
        <v>46</v>
      </c>
      <c r="B67" s="68" t="s">
        <v>44</v>
      </c>
      <c r="C67" s="84">
        <v>844133026</v>
      </c>
      <c r="D67" s="84">
        <v>838085097</v>
      </c>
      <c r="E67" s="84">
        <v>6037000</v>
      </c>
      <c r="F67" s="84">
        <v>1078020</v>
      </c>
      <c r="G67" s="84">
        <v>357502347</v>
      </c>
      <c r="H67" s="84">
        <v>259724590</v>
      </c>
      <c r="I67" s="84">
        <v>0</v>
      </c>
      <c r="J67" s="84">
        <v>0</v>
      </c>
      <c r="K67" s="84">
        <v>30780000</v>
      </c>
      <c r="L67" s="84">
        <v>20752897</v>
      </c>
      <c r="M67" s="84">
        <v>1238452373</v>
      </c>
      <c r="N67" s="84">
        <v>1119640604</v>
      </c>
    </row>
    <row r="68" spans="1:14">
      <c r="A68" s="17">
        <v>464</v>
      </c>
      <c r="B68" s="15" t="s">
        <v>65</v>
      </c>
      <c r="C68" s="16">
        <v>798892161</v>
      </c>
      <c r="D68" s="16">
        <v>792847021</v>
      </c>
      <c r="E68" s="16">
        <v>6000000</v>
      </c>
      <c r="F68" s="16">
        <v>1041865</v>
      </c>
      <c r="G68" s="16">
        <v>309349999</v>
      </c>
      <c r="H68" s="16">
        <v>211573502</v>
      </c>
      <c r="I68" s="16">
        <v>0</v>
      </c>
      <c r="J68" s="16">
        <v>0</v>
      </c>
      <c r="K68" s="16">
        <v>30780000</v>
      </c>
      <c r="L68" s="16">
        <v>20752897</v>
      </c>
      <c r="M68" s="16">
        <v>1145022160</v>
      </c>
      <c r="N68" s="16">
        <v>1026215285</v>
      </c>
    </row>
    <row r="69" spans="1:14">
      <c r="A69" s="17">
        <v>465</v>
      </c>
      <c r="B69" s="15" t="s">
        <v>66</v>
      </c>
      <c r="C69" s="16">
        <v>45240865</v>
      </c>
      <c r="D69" s="16">
        <v>45238076</v>
      </c>
      <c r="E69" s="16">
        <v>37000</v>
      </c>
      <c r="F69" s="16">
        <v>36155</v>
      </c>
      <c r="G69" s="16">
        <v>48152348</v>
      </c>
      <c r="H69" s="16">
        <v>48151088</v>
      </c>
      <c r="I69" s="16">
        <v>0</v>
      </c>
      <c r="J69" s="16">
        <v>0</v>
      </c>
      <c r="K69" s="16">
        <v>0</v>
      </c>
      <c r="L69" s="16">
        <v>0</v>
      </c>
      <c r="M69" s="16">
        <v>93430213</v>
      </c>
      <c r="N69" s="16">
        <v>93425319</v>
      </c>
    </row>
    <row r="70" spans="1:14">
      <c r="A70" s="67">
        <v>48</v>
      </c>
      <c r="B70" s="68" t="s">
        <v>72</v>
      </c>
      <c r="C70" s="84">
        <v>911088000</v>
      </c>
      <c r="D70" s="84">
        <v>871134959</v>
      </c>
      <c r="E70" s="84">
        <v>3000000</v>
      </c>
      <c r="F70" s="84">
        <v>408739</v>
      </c>
      <c r="G70" s="84">
        <v>384705208</v>
      </c>
      <c r="H70" s="84">
        <v>112649206</v>
      </c>
      <c r="I70" s="84">
        <v>119151800</v>
      </c>
      <c r="J70" s="84">
        <v>85264876</v>
      </c>
      <c r="K70" s="84">
        <v>248240000</v>
      </c>
      <c r="L70" s="84">
        <v>137737266</v>
      </c>
      <c r="M70" s="84">
        <v>1666185008</v>
      </c>
      <c r="N70" s="84">
        <v>1207195046</v>
      </c>
    </row>
    <row r="71" spans="1:14">
      <c r="A71" s="17">
        <v>480</v>
      </c>
      <c r="B71" s="15" t="s">
        <v>76</v>
      </c>
      <c r="C71" s="16">
        <v>354471000</v>
      </c>
      <c r="D71" s="16">
        <v>339002694</v>
      </c>
      <c r="E71" s="16">
        <v>0</v>
      </c>
      <c r="F71" s="16">
        <v>0</v>
      </c>
      <c r="G71" s="16">
        <v>162697000</v>
      </c>
      <c r="H71" s="16">
        <v>53379043</v>
      </c>
      <c r="I71" s="16">
        <v>1150400</v>
      </c>
      <c r="J71" s="16">
        <v>874632</v>
      </c>
      <c r="K71" s="16">
        <v>49820000</v>
      </c>
      <c r="L71" s="16">
        <v>11723664</v>
      </c>
      <c r="M71" s="16">
        <v>568138400</v>
      </c>
      <c r="N71" s="16">
        <v>404980033</v>
      </c>
    </row>
    <row r="72" spans="1:14">
      <c r="A72" s="17">
        <v>481</v>
      </c>
      <c r="B72" s="15" t="s">
        <v>77</v>
      </c>
      <c r="C72" s="16">
        <v>36500000</v>
      </c>
      <c r="D72" s="16">
        <v>35110272</v>
      </c>
      <c r="E72" s="16">
        <v>1000000</v>
      </c>
      <c r="F72" s="16">
        <v>0</v>
      </c>
      <c r="G72" s="16">
        <v>61266343</v>
      </c>
      <c r="H72" s="16">
        <v>14994632</v>
      </c>
      <c r="I72" s="16">
        <v>0</v>
      </c>
      <c r="J72" s="16">
        <v>0</v>
      </c>
      <c r="K72" s="16">
        <v>0</v>
      </c>
      <c r="L72" s="16">
        <v>0</v>
      </c>
      <c r="M72" s="16">
        <v>98766343</v>
      </c>
      <c r="N72" s="16">
        <v>50104904</v>
      </c>
    </row>
    <row r="73" spans="1:14">
      <c r="A73" s="17">
        <v>482</v>
      </c>
      <c r="B73" s="15" t="s">
        <v>78</v>
      </c>
      <c r="C73" s="16">
        <v>500674000</v>
      </c>
      <c r="D73" s="16">
        <v>484492280</v>
      </c>
      <c r="E73" s="16">
        <v>0</v>
      </c>
      <c r="F73" s="16">
        <v>0</v>
      </c>
      <c r="G73" s="16">
        <v>99361865</v>
      </c>
      <c r="H73" s="16">
        <v>27923838</v>
      </c>
      <c r="I73" s="16">
        <v>118001400</v>
      </c>
      <c r="J73" s="16">
        <v>84390244</v>
      </c>
      <c r="K73" s="16">
        <v>190000000</v>
      </c>
      <c r="L73" s="16">
        <v>124786497</v>
      </c>
      <c r="M73" s="16">
        <v>908037265</v>
      </c>
      <c r="N73" s="16">
        <v>721592859</v>
      </c>
    </row>
    <row r="74" spans="1:14">
      <c r="A74" s="17">
        <v>483</v>
      </c>
      <c r="B74" s="15" t="s">
        <v>81</v>
      </c>
      <c r="C74" s="16">
        <v>9471000</v>
      </c>
      <c r="D74" s="16">
        <v>8011976</v>
      </c>
      <c r="E74" s="16">
        <v>2000000</v>
      </c>
      <c r="F74" s="16">
        <v>408739</v>
      </c>
      <c r="G74" s="16">
        <v>38480000</v>
      </c>
      <c r="H74" s="16">
        <v>11362707</v>
      </c>
      <c r="I74" s="16">
        <v>0</v>
      </c>
      <c r="J74" s="16">
        <v>0</v>
      </c>
      <c r="K74" s="16">
        <v>5420000</v>
      </c>
      <c r="L74" s="16">
        <v>206105</v>
      </c>
      <c r="M74" s="16">
        <v>55371000</v>
      </c>
      <c r="N74" s="16">
        <v>19989527</v>
      </c>
    </row>
    <row r="75" spans="1:14">
      <c r="A75" s="17">
        <v>485</v>
      </c>
      <c r="B75" s="15" t="s">
        <v>83</v>
      </c>
      <c r="C75" s="16">
        <v>8472000</v>
      </c>
      <c r="D75" s="16">
        <v>3145935</v>
      </c>
      <c r="E75" s="16">
        <v>0</v>
      </c>
      <c r="F75" s="16">
        <v>0</v>
      </c>
      <c r="G75" s="16">
        <v>19900000</v>
      </c>
      <c r="H75" s="16">
        <v>4988986</v>
      </c>
      <c r="I75" s="16">
        <v>0</v>
      </c>
      <c r="J75" s="16">
        <v>0</v>
      </c>
      <c r="K75" s="16">
        <v>3000000</v>
      </c>
      <c r="L75" s="16">
        <v>1021000</v>
      </c>
      <c r="M75" s="16">
        <v>31372000</v>
      </c>
      <c r="N75" s="16">
        <v>9155921</v>
      </c>
    </row>
    <row r="76" spans="1:14">
      <c r="A76" s="17">
        <v>486</v>
      </c>
      <c r="B76" s="15" t="s">
        <v>84</v>
      </c>
      <c r="C76" s="16">
        <v>1500000</v>
      </c>
      <c r="D76" s="16">
        <v>1371802</v>
      </c>
      <c r="E76" s="16">
        <v>0</v>
      </c>
      <c r="F76" s="16">
        <v>0</v>
      </c>
      <c r="G76" s="16">
        <v>3000000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4500000</v>
      </c>
      <c r="N76" s="16">
        <v>1371802</v>
      </c>
    </row>
    <row r="77" spans="1:14">
      <c r="A77" s="67">
        <v>49</v>
      </c>
      <c r="B77" s="68" t="s">
        <v>87</v>
      </c>
      <c r="C77" s="84">
        <v>0</v>
      </c>
      <c r="D77" s="84">
        <v>0</v>
      </c>
      <c r="E77" s="84">
        <v>0</v>
      </c>
      <c r="F77" s="84">
        <v>0</v>
      </c>
      <c r="G77" s="84">
        <v>10000000</v>
      </c>
      <c r="H77" s="84">
        <v>7500000</v>
      </c>
      <c r="I77" s="84">
        <v>0</v>
      </c>
      <c r="J77" s="84">
        <v>0</v>
      </c>
      <c r="K77" s="84">
        <v>0</v>
      </c>
      <c r="L77" s="84">
        <v>0</v>
      </c>
      <c r="M77" s="84">
        <v>10000000</v>
      </c>
      <c r="N77" s="84">
        <v>7500000</v>
      </c>
    </row>
    <row r="78" spans="1:14" ht="30">
      <c r="A78" s="17">
        <v>492</v>
      </c>
      <c r="B78" s="15" t="s">
        <v>89</v>
      </c>
      <c r="C78" s="16">
        <v>0</v>
      </c>
      <c r="D78" s="16">
        <v>0</v>
      </c>
      <c r="E78" s="16">
        <v>0</v>
      </c>
      <c r="F78" s="16">
        <v>0</v>
      </c>
      <c r="G78" s="16">
        <v>10000000</v>
      </c>
      <c r="H78" s="16">
        <v>7500000</v>
      </c>
      <c r="I78" s="16">
        <v>0</v>
      </c>
      <c r="J78" s="16">
        <v>0</v>
      </c>
      <c r="K78" s="16">
        <v>0</v>
      </c>
      <c r="L78" s="16">
        <v>0</v>
      </c>
      <c r="M78" s="16">
        <v>10000000</v>
      </c>
      <c r="N78" s="16">
        <v>7500000</v>
      </c>
    </row>
    <row r="79" spans="1:14">
      <c r="A79" s="71">
        <v>1</v>
      </c>
      <c r="B79" s="72" t="s">
        <v>528</v>
      </c>
      <c r="C79" s="73">
        <v>197746000</v>
      </c>
      <c r="D79" s="73">
        <v>186358926</v>
      </c>
      <c r="E79" s="73">
        <v>3789000</v>
      </c>
      <c r="F79" s="73">
        <v>0</v>
      </c>
      <c r="G79" s="73">
        <v>10150000</v>
      </c>
      <c r="H79" s="73">
        <v>703848</v>
      </c>
      <c r="I79" s="73">
        <v>8487000</v>
      </c>
      <c r="J79" s="73">
        <v>4907739</v>
      </c>
      <c r="K79" s="73">
        <v>2450000</v>
      </c>
      <c r="L79" s="73">
        <v>691009</v>
      </c>
      <c r="M79" s="73">
        <v>222622000</v>
      </c>
      <c r="N79" s="73">
        <v>192661522</v>
      </c>
    </row>
    <row r="80" spans="1:14">
      <c r="A80" s="67">
        <v>10</v>
      </c>
      <c r="B80" s="20" t="s">
        <v>528</v>
      </c>
      <c r="C80" s="84">
        <v>193716000</v>
      </c>
      <c r="D80" s="84">
        <v>186358926</v>
      </c>
      <c r="E80" s="84">
        <v>3789000</v>
      </c>
      <c r="F80" s="84">
        <v>0</v>
      </c>
      <c r="G80" s="84">
        <v>10150000</v>
      </c>
      <c r="H80" s="84">
        <v>703848</v>
      </c>
      <c r="I80" s="84">
        <v>8487000</v>
      </c>
      <c r="J80" s="84">
        <v>4907739</v>
      </c>
      <c r="K80" s="84">
        <v>2450000</v>
      </c>
      <c r="L80" s="84">
        <v>691009</v>
      </c>
      <c r="M80" s="84">
        <v>218592000</v>
      </c>
      <c r="N80" s="84">
        <v>192661522</v>
      </c>
    </row>
    <row r="81" spans="1:14">
      <c r="A81" s="67">
        <v>40</v>
      </c>
      <c r="B81" s="21" t="s">
        <v>22</v>
      </c>
      <c r="C81" s="84">
        <v>108640000</v>
      </c>
      <c r="D81" s="84">
        <v>107745998</v>
      </c>
      <c r="E81" s="84">
        <v>0</v>
      </c>
      <c r="F81" s="84">
        <v>0</v>
      </c>
      <c r="G81" s="84">
        <v>0</v>
      </c>
      <c r="H81" s="84">
        <v>0</v>
      </c>
      <c r="I81" s="84">
        <v>0</v>
      </c>
      <c r="J81" s="84">
        <v>0</v>
      </c>
      <c r="K81" s="84">
        <v>0</v>
      </c>
      <c r="L81" s="84">
        <v>0</v>
      </c>
      <c r="M81" s="84">
        <v>108640000</v>
      </c>
      <c r="N81" s="84">
        <v>107745998</v>
      </c>
    </row>
    <row r="82" spans="1:14">
      <c r="A82" s="17">
        <v>401</v>
      </c>
      <c r="B82" s="15" t="s">
        <v>23</v>
      </c>
      <c r="C82" s="16">
        <v>77970000</v>
      </c>
      <c r="D82" s="16">
        <v>77602278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77970000</v>
      </c>
      <c r="N82" s="16">
        <v>77602278</v>
      </c>
    </row>
    <row r="83" spans="1:14">
      <c r="A83" s="17">
        <v>402</v>
      </c>
      <c r="B83" s="15" t="s">
        <v>24</v>
      </c>
      <c r="C83" s="16">
        <v>30670000</v>
      </c>
      <c r="D83" s="16">
        <v>30143720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30670000</v>
      </c>
      <c r="N83" s="16">
        <v>30143720</v>
      </c>
    </row>
    <row r="84" spans="1:14">
      <c r="A84" s="67">
        <v>42</v>
      </c>
      <c r="B84" s="21" t="s">
        <v>29</v>
      </c>
      <c r="C84" s="84">
        <v>73826620</v>
      </c>
      <c r="D84" s="84">
        <v>67994686</v>
      </c>
      <c r="E84" s="84">
        <v>3789000</v>
      </c>
      <c r="F84" s="84">
        <v>0</v>
      </c>
      <c r="G84" s="84">
        <v>10150000</v>
      </c>
      <c r="H84" s="84">
        <v>703848</v>
      </c>
      <c r="I84" s="84">
        <v>7487000</v>
      </c>
      <c r="J84" s="84">
        <v>4043107</v>
      </c>
      <c r="K84" s="84">
        <v>2450000</v>
      </c>
      <c r="L84" s="84">
        <v>691009</v>
      </c>
      <c r="M84" s="84">
        <v>97702620</v>
      </c>
      <c r="N84" s="84">
        <v>73432650</v>
      </c>
    </row>
    <row r="85" spans="1:14">
      <c r="A85" s="17">
        <v>420</v>
      </c>
      <c r="B85" s="15" t="s">
        <v>30</v>
      </c>
      <c r="C85" s="16">
        <v>2951000</v>
      </c>
      <c r="D85" s="16">
        <v>2576366</v>
      </c>
      <c r="E85" s="16">
        <v>0</v>
      </c>
      <c r="F85" s="16">
        <v>0</v>
      </c>
      <c r="G85" s="16">
        <v>0</v>
      </c>
      <c r="H85" s="16">
        <v>0</v>
      </c>
      <c r="I85" s="16">
        <v>200000</v>
      </c>
      <c r="J85" s="16">
        <v>130578</v>
      </c>
      <c r="K85" s="16">
        <v>530000</v>
      </c>
      <c r="L85" s="16">
        <v>118593</v>
      </c>
      <c r="M85" s="16">
        <v>3681000</v>
      </c>
      <c r="N85" s="16">
        <v>2825537</v>
      </c>
    </row>
    <row r="86" spans="1:14" ht="30">
      <c r="A86" s="17">
        <v>421</v>
      </c>
      <c r="B86" s="15" t="s">
        <v>31</v>
      </c>
      <c r="C86" s="16">
        <v>35047000</v>
      </c>
      <c r="D86" s="16">
        <v>34995134</v>
      </c>
      <c r="E86" s="16">
        <v>0</v>
      </c>
      <c r="F86" s="16">
        <v>0</v>
      </c>
      <c r="G86" s="16">
        <v>0</v>
      </c>
      <c r="H86" s="16">
        <v>0</v>
      </c>
      <c r="I86" s="16">
        <v>500000</v>
      </c>
      <c r="J86" s="16">
        <v>101271</v>
      </c>
      <c r="K86" s="16">
        <v>0</v>
      </c>
      <c r="L86" s="16">
        <v>0</v>
      </c>
      <c r="M86" s="16">
        <v>35547000</v>
      </c>
      <c r="N86" s="16">
        <v>35096405</v>
      </c>
    </row>
    <row r="87" spans="1:14">
      <c r="A87" s="17">
        <v>423</v>
      </c>
      <c r="B87" s="15" t="s">
        <v>32</v>
      </c>
      <c r="C87" s="16">
        <v>986000</v>
      </c>
      <c r="D87" s="16">
        <v>714426</v>
      </c>
      <c r="E87" s="16">
        <v>0</v>
      </c>
      <c r="F87" s="16">
        <v>0</v>
      </c>
      <c r="G87" s="16">
        <v>0</v>
      </c>
      <c r="H87" s="16">
        <v>0</v>
      </c>
      <c r="I87" s="16">
        <v>300000</v>
      </c>
      <c r="J87" s="16">
        <v>33724</v>
      </c>
      <c r="K87" s="16">
        <v>800000</v>
      </c>
      <c r="L87" s="16">
        <v>572416</v>
      </c>
      <c r="M87" s="16">
        <v>2086000</v>
      </c>
      <c r="N87" s="16">
        <v>1320566</v>
      </c>
    </row>
    <row r="88" spans="1:14">
      <c r="A88" s="17">
        <v>424</v>
      </c>
      <c r="B88" s="15" t="s">
        <v>33</v>
      </c>
      <c r="C88" s="16">
        <v>4642000</v>
      </c>
      <c r="D88" s="16">
        <v>4638163</v>
      </c>
      <c r="E88" s="16">
        <v>0</v>
      </c>
      <c r="F88" s="16">
        <v>0</v>
      </c>
      <c r="G88" s="16">
        <v>0</v>
      </c>
      <c r="H88" s="16">
        <v>0</v>
      </c>
      <c r="I88" s="16">
        <v>60000</v>
      </c>
      <c r="J88" s="16">
        <v>23388</v>
      </c>
      <c r="K88" s="16">
        <v>0</v>
      </c>
      <c r="L88" s="16">
        <v>0</v>
      </c>
      <c r="M88" s="16">
        <v>4702000</v>
      </c>
      <c r="N88" s="16">
        <v>4661551</v>
      </c>
    </row>
    <row r="89" spans="1:14">
      <c r="A89" s="17">
        <v>425</v>
      </c>
      <c r="B89" s="15" t="s">
        <v>34</v>
      </c>
      <c r="C89" s="16">
        <v>25187620</v>
      </c>
      <c r="D89" s="16">
        <v>20062557</v>
      </c>
      <c r="E89" s="16">
        <v>3000000</v>
      </c>
      <c r="F89" s="16">
        <v>0</v>
      </c>
      <c r="G89" s="16">
        <v>10000000</v>
      </c>
      <c r="H89" s="16">
        <v>703848</v>
      </c>
      <c r="I89" s="16">
        <v>6167000</v>
      </c>
      <c r="J89" s="16">
        <v>3549890</v>
      </c>
      <c r="K89" s="16">
        <v>400000</v>
      </c>
      <c r="L89" s="16">
        <v>0</v>
      </c>
      <c r="M89" s="16">
        <v>44754620</v>
      </c>
      <c r="N89" s="16">
        <v>24316295</v>
      </c>
    </row>
    <row r="90" spans="1:14">
      <c r="A90" s="17">
        <v>426</v>
      </c>
      <c r="B90" s="15" t="s">
        <v>35</v>
      </c>
      <c r="C90" s="16">
        <v>5013000</v>
      </c>
      <c r="D90" s="16">
        <v>5008040</v>
      </c>
      <c r="E90" s="16">
        <v>789000</v>
      </c>
      <c r="F90" s="16">
        <v>0</v>
      </c>
      <c r="G90" s="16">
        <v>150000</v>
      </c>
      <c r="H90" s="16">
        <v>0</v>
      </c>
      <c r="I90" s="16">
        <v>260000</v>
      </c>
      <c r="J90" s="16">
        <v>204256</v>
      </c>
      <c r="K90" s="16">
        <v>720000</v>
      </c>
      <c r="L90" s="16">
        <v>0</v>
      </c>
      <c r="M90" s="16">
        <v>6932000</v>
      </c>
      <c r="N90" s="16">
        <v>5212296</v>
      </c>
    </row>
    <row r="91" spans="1:14">
      <c r="A91" s="67">
        <v>46</v>
      </c>
      <c r="B91" s="21" t="s">
        <v>44</v>
      </c>
      <c r="C91" s="84">
        <v>8118380</v>
      </c>
      <c r="D91" s="84">
        <v>8056989</v>
      </c>
      <c r="E91" s="84">
        <v>0</v>
      </c>
      <c r="F91" s="84">
        <v>0</v>
      </c>
      <c r="G91" s="84">
        <v>0</v>
      </c>
      <c r="H91" s="84">
        <v>0</v>
      </c>
      <c r="I91" s="84">
        <v>0</v>
      </c>
      <c r="J91" s="84">
        <v>0</v>
      </c>
      <c r="K91" s="84">
        <v>0</v>
      </c>
      <c r="L91" s="84">
        <v>0</v>
      </c>
      <c r="M91" s="84">
        <v>8118380</v>
      </c>
      <c r="N91" s="84">
        <v>8056989</v>
      </c>
    </row>
    <row r="92" spans="1:14">
      <c r="A92" s="17">
        <v>464</v>
      </c>
      <c r="B92" s="15" t="s">
        <v>65</v>
      </c>
      <c r="C92" s="16">
        <v>2579000</v>
      </c>
      <c r="D92" s="16">
        <v>2517609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2579000</v>
      </c>
      <c r="N92" s="16">
        <v>2517609</v>
      </c>
    </row>
    <row r="93" spans="1:14">
      <c r="A93" s="17">
        <v>465</v>
      </c>
      <c r="B93" s="15" t="s">
        <v>66</v>
      </c>
      <c r="C93" s="16">
        <v>5539380</v>
      </c>
      <c r="D93" s="16">
        <v>5539380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5539380</v>
      </c>
      <c r="N93" s="16">
        <v>5539380</v>
      </c>
    </row>
    <row r="94" spans="1:14">
      <c r="A94" s="67">
        <v>48</v>
      </c>
      <c r="B94" s="21" t="s">
        <v>72</v>
      </c>
      <c r="C94" s="84">
        <v>3131000</v>
      </c>
      <c r="D94" s="84">
        <v>2561253</v>
      </c>
      <c r="E94" s="84">
        <v>0</v>
      </c>
      <c r="F94" s="84">
        <v>0</v>
      </c>
      <c r="G94" s="84">
        <v>0</v>
      </c>
      <c r="H94" s="84">
        <v>0</v>
      </c>
      <c r="I94" s="84">
        <v>1000000</v>
      </c>
      <c r="J94" s="84">
        <v>864632</v>
      </c>
      <c r="K94" s="84">
        <v>0</v>
      </c>
      <c r="L94" s="84">
        <v>0</v>
      </c>
      <c r="M94" s="84">
        <v>4131000</v>
      </c>
      <c r="N94" s="84">
        <v>3425885</v>
      </c>
    </row>
    <row r="95" spans="1:14">
      <c r="A95" s="17">
        <v>480</v>
      </c>
      <c r="B95" s="15" t="s">
        <v>76</v>
      </c>
      <c r="C95" s="16">
        <v>500000</v>
      </c>
      <c r="D95" s="16">
        <v>166421</v>
      </c>
      <c r="E95" s="16">
        <v>0</v>
      </c>
      <c r="F95" s="16">
        <v>0</v>
      </c>
      <c r="G95" s="16">
        <v>0</v>
      </c>
      <c r="H95" s="16">
        <v>0</v>
      </c>
      <c r="I95" s="16">
        <v>1000000</v>
      </c>
      <c r="J95" s="16">
        <v>864632</v>
      </c>
      <c r="K95" s="16">
        <v>0</v>
      </c>
      <c r="L95" s="16">
        <v>0</v>
      </c>
      <c r="M95" s="16">
        <v>1500000</v>
      </c>
      <c r="N95" s="16">
        <v>1031053</v>
      </c>
    </row>
    <row r="96" spans="1:14">
      <c r="A96" s="17">
        <v>481</v>
      </c>
      <c r="B96" s="15" t="s">
        <v>77</v>
      </c>
      <c r="C96" s="16">
        <v>500000</v>
      </c>
      <c r="D96" s="16">
        <v>498103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500000</v>
      </c>
      <c r="N96" s="16">
        <v>498103</v>
      </c>
    </row>
    <row r="97" spans="1:14">
      <c r="A97" s="17">
        <v>482</v>
      </c>
      <c r="B97" s="15" t="s">
        <v>78</v>
      </c>
      <c r="C97" s="16">
        <v>231000</v>
      </c>
      <c r="D97" s="16">
        <v>230690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231000</v>
      </c>
      <c r="N97" s="16">
        <v>230690</v>
      </c>
    </row>
    <row r="98" spans="1:14">
      <c r="A98" s="17">
        <v>483</v>
      </c>
      <c r="B98" s="15" t="s">
        <v>81</v>
      </c>
      <c r="C98" s="16">
        <v>500000</v>
      </c>
      <c r="D98" s="16">
        <v>499140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500000</v>
      </c>
      <c r="N98" s="16">
        <v>499140</v>
      </c>
    </row>
    <row r="99" spans="1:14">
      <c r="A99" s="17">
        <v>485</v>
      </c>
      <c r="B99" s="15" t="s">
        <v>83</v>
      </c>
      <c r="C99" s="16">
        <v>1400000</v>
      </c>
      <c r="D99" s="16">
        <v>1166899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1400000</v>
      </c>
      <c r="N99" s="16">
        <v>1166899</v>
      </c>
    </row>
    <row r="100" spans="1:14" ht="57">
      <c r="A100" s="67">
        <v>11</v>
      </c>
      <c r="B100" s="20" t="s">
        <v>580</v>
      </c>
      <c r="C100" s="84">
        <v>4030000</v>
      </c>
      <c r="D100" s="84">
        <v>0</v>
      </c>
      <c r="E100" s="84">
        <v>0</v>
      </c>
      <c r="F100" s="84">
        <v>0</v>
      </c>
      <c r="G100" s="84">
        <v>0</v>
      </c>
      <c r="H100" s="84">
        <v>0</v>
      </c>
      <c r="I100" s="84">
        <v>0</v>
      </c>
      <c r="J100" s="84">
        <v>0</v>
      </c>
      <c r="K100" s="84">
        <v>0</v>
      </c>
      <c r="L100" s="84">
        <v>0</v>
      </c>
      <c r="M100" s="84">
        <v>4030000</v>
      </c>
      <c r="N100" s="84">
        <v>0</v>
      </c>
    </row>
    <row r="101" spans="1:14">
      <c r="A101" s="67">
        <v>42</v>
      </c>
      <c r="B101" s="21" t="s">
        <v>29</v>
      </c>
      <c r="C101" s="84">
        <v>4030000</v>
      </c>
      <c r="D101" s="84">
        <v>0</v>
      </c>
      <c r="E101" s="84">
        <v>0</v>
      </c>
      <c r="F101" s="84">
        <v>0</v>
      </c>
      <c r="G101" s="84">
        <v>0</v>
      </c>
      <c r="H101" s="84">
        <v>0</v>
      </c>
      <c r="I101" s="84">
        <v>0</v>
      </c>
      <c r="J101" s="84">
        <v>0</v>
      </c>
      <c r="K101" s="84">
        <v>0</v>
      </c>
      <c r="L101" s="84">
        <v>0</v>
      </c>
      <c r="M101" s="84">
        <v>4030000</v>
      </c>
      <c r="N101" s="84">
        <v>0</v>
      </c>
    </row>
    <row r="102" spans="1:14">
      <c r="A102" s="17">
        <v>420</v>
      </c>
      <c r="B102" s="15" t="s">
        <v>30</v>
      </c>
      <c r="C102" s="16">
        <v>250000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250000</v>
      </c>
      <c r="N102" s="16">
        <v>0</v>
      </c>
    </row>
    <row r="103" spans="1:14">
      <c r="A103" s="17">
        <v>425</v>
      </c>
      <c r="B103" s="15" t="s">
        <v>34</v>
      </c>
      <c r="C103" s="16">
        <v>3780000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3780000</v>
      </c>
      <c r="N103" s="16">
        <v>0</v>
      </c>
    </row>
    <row r="104" spans="1:14">
      <c r="A104" s="71">
        <v>2</v>
      </c>
      <c r="B104" s="72" t="s">
        <v>936</v>
      </c>
      <c r="C104" s="73">
        <v>505223335</v>
      </c>
      <c r="D104" s="73">
        <v>461075611</v>
      </c>
      <c r="E104" s="73">
        <v>21170000</v>
      </c>
      <c r="F104" s="73">
        <v>36155</v>
      </c>
      <c r="G104" s="73">
        <v>12138000</v>
      </c>
      <c r="H104" s="73">
        <v>4484663</v>
      </c>
      <c r="I104" s="73">
        <v>0</v>
      </c>
      <c r="J104" s="73">
        <v>0</v>
      </c>
      <c r="K104" s="73">
        <v>7100000</v>
      </c>
      <c r="L104" s="73">
        <v>523702</v>
      </c>
      <c r="M104" s="73">
        <v>545631335</v>
      </c>
      <c r="N104" s="73">
        <v>466120131</v>
      </c>
    </row>
    <row r="105" spans="1:14">
      <c r="A105" s="67">
        <v>20</v>
      </c>
      <c r="B105" s="20" t="s">
        <v>935</v>
      </c>
      <c r="C105" s="84">
        <v>248335335</v>
      </c>
      <c r="D105" s="84">
        <v>240141173</v>
      </c>
      <c r="E105" s="84">
        <v>21170000</v>
      </c>
      <c r="F105" s="84">
        <v>36155</v>
      </c>
      <c r="G105" s="84">
        <v>12138000</v>
      </c>
      <c r="H105" s="84">
        <v>4484663</v>
      </c>
      <c r="I105" s="84">
        <v>0</v>
      </c>
      <c r="J105" s="84">
        <v>0</v>
      </c>
      <c r="K105" s="84">
        <v>7100000</v>
      </c>
      <c r="L105" s="84">
        <v>523702</v>
      </c>
      <c r="M105" s="84">
        <v>288743335</v>
      </c>
      <c r="N105" s="84">
        <v>245185693</v>
      </c>
    </row>
    <row r="106" spans="1:14">
      <c r="A106" s="67">
        <v>40</v>
      </c>
      <c r="B106" s="21" t="s">
        <v>22</v>
      </c>
      <c r="C106" s="84">
        <v>182121000</v>
      </c>
      <c r="D106" s="84">
        <v>181650768</v>
      </c>
      <c r="E106" s="84">
        <v>0</v>
      </c>
      <c r="F106" s="84">
        <v>0</v>
      </c>
      <c r="G106" s="84">
        <v>0</v>
      </c>
      <c r="H106" s="84">
        <v>0</v>
      </c>
      <c r="I106" s="84">
        <v>0</v>
      </c>
      <c r="J106" s="84">
        <v>0</v>
      </c>
      <c r="K106" s="84">
        <v>0</v>
      </c>
      <c r="L106" s="84">
        <v>0</v>
      </c>
      <c r="M106" s="84">
        <v>182121000</v>
      </c>
      <c r="N106" s="84">
        <v>181650768</v>
      </c>
    </row>
    <row r="107" spans="1:14">
      <c r="A107" s="17">
        <v>401</v>
      </c>
      <c r="B107" s="15" t="s">
        <v>23</v>
      </c>
      <c r="C107" s="16">
        <v>138638000</v>
      </c>
      <c r="D107" s="16">
        <v>138327395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138638000</v>
      </c>
      <c r="N107" s="16">
        <v>138327395</v>
      </c>
    </row>
    <row r="108" spans="1:14">
      <c r="A108" s="17">
        <v>402</v>
      </c>
      <c r="B108" s="15" t="s">
        <v>24</v>
      </c>
      <c r="C108" s="16">
        <v>43483000</v>
      </c>
      <c r="D108" s="16">
        <v>43323373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43483000</v>
      </c>
      <c r="N108" s="16">
        <v>43323373</v>
      </c>
    </row>
    <row r="109" spans="1:14">
      <c r="A109" s="67">
        <v>42</v>
      </c>
      <c r="B109" s="21" t="s">
        <v>29</v>
      </c>
      <c r="C109" s="84">
        <v>52521335</v>
      </c>
      <c r="D109" s="84">
        <v>45655688</v>
      </c>
      <c r="E109" s="84">
        <v>21133000</v>
      </c>
      <c r="F109" s="84">
        <v>0</v>
      </c>
      <c r="G109" s="84">
        <v>10492307</v>
      </c>
      <c r="H109" s="84">
        <v>4012634</v>
      </c>
      <c r="I109" s="84">
        <v>0</v>
      </c>
      <c r="J109" s="84">
        <v>0</v>
      </c>
      <c r="K109" s="84">
        <v>3100000</v>
      </c>
      <c r="L109" s="84">
        <v>325782</v>
      </c>
      <c r="M109" s="84">
        <v>87246642</v>
      </c>
      <c r="N109" s="84">
        <v>49994104</v>
      </c>
    </row>
    <row r="110" spans="1:14">
      <c r="A110" s="17">
        <v>420</v>
      </c>
      <c r="B110" s="15" t="s">
        <v>30</v>
      </c>
      <c r="C110" s="16">
        <v>139000</v>
      </c>
      <c r="D110" s="16">
        <v>0</v>
      </c>
      <c r="E110" s="16">
        <v>100000</v>
      </c>
      <c r="F110" s="16">
        <v>0</v>
      </c>
      <c r="G110" s="16">
        <v>450000</v>
      </c>
      <c r="H110" s="16">
        <v>131300</v>
      </c>
      <c r="I110" s="16">
        <v>0</v>
      </c>
      <c r="J110" s="16">
        <v>0</v>
      </c>
      <c r="K110" s="16">
        <v>500000</v>
      </c>
      <c r="L110" s="16">
        <v>0</v>
      </c>
      <c r="M110" s="16">
        <v>1189000</v>
      </c>
      <c r="N110" s="16">
        <v>131300</v>
      </c>
    </row>
    <row r="111" spans="1:14" ht="30">
      <c r="A111" s="17">
        <v>421</v>
      </c>
      <c r="B111" s="15" t="s">
        <v>31</v>
      </c>
      <c r="C111" s="16">
        <v>30831000</v>
      </c>
      <c r="D111" s="16">
        <v>25764899</v>
      </c>
      <c r="E111" s="16">
        <v>150000</v>
      </c>
      <c r="F111" s="16">
        <v>0</v>
      </c>
      <c r="G111" s="16">
        <v>1443307</v>
      </c>
      <c r="H111" s="16">
        <v>230839</v>
      </c>
      <c r="I111" s="16">
        <v>0</v>
      </c>
      <c r="J111" s="16">
        <v>0</v>
      </c>
      <c r="K111" s="16">
        <v>100000</v>
      </c>
      <c r="L111" s="16">
        <v>19000</v>
      </c>
      <c r="M111" s="16">
        <v>32524307</v>
      </c>
      <c r="N111" s="16">
        <v>26014738</v>
      </c>
    </row>
    <row r="112" spans="1:14">
      <c r="A112" s="17">
        <v>423</v>
      </c>
      <c r="B112" s="15" t="s">
        <v>32</v>
      </c>
      <c r="C112" s="16">
        <v>3550000</v>
      </c>
      <c r="D112" s="16">
        <v>2796987</v>
      </c>
      <c r="E112" s="16">
        <v>20000000</v>
      </c>
      <c r="F112" s="16">
        <v>0</v>
      </c>
      <c r="G112" s="16">
        <v>4000000</v>
      </c>
      <c r="H112" s="16">
        <v>833549</v>
      </c>
      <c r="I112" s="16">
        <v>0</v>
      </c>
      <c r="J112" s="16">
        <v>0</v>
      </c>
      <c r="K112" s="16">
        <v>250000</v>
      </c>
      <c r="L112" s="16">
        <v>250000</v>
      </c>
      <c r="M112" s="16">
        <v>27800000</v>
      </c>
      <c r="N112" s="16">
        <v>3880536</v>
      </c>
    </row>
    <row r="113" spans="1:14">
      <c r="A113" s="17">
        <v>424</v>
      </c>
      <c r="B113" s="15" t="s">
        <v>33</v>
      </c>
      <c r="C113" s="16">
        <v>560000</v>
      </c>
      <c r="D113" s="16">
        <v>188138</v>
      </c>
      <c r="E113" s="16">
        <v>400000</v>
      </c>
      <c r="F113" s="16">
        <v>0</v>
      </c>
      <c r="G113" s="16">
        <v>1000000</v>
      </c>
      <c r="H113" s="16">
        <v>413001</v>
      </c>
      <c r="I113" s="16">
        <v>0</v>
      </c>
      <c r="J113" s="16">
        <v>0</v>
      </c>
      <c r="K113" s="16">
        <v>800000</v>
      </c>
      <c r="L113" s="16">
        <v>56782</v>
      </c>
      <c r="M113" s="16">
        <v>2760000</v>
      </c>
      <c r="N113" s="16">
        <v>657921</v>
      </c>
    </row>
    <row r="114" spans="1:14">
      <c r="A114" s="17">
        <v>425</v>
      </c>
      <c r="B114" s="15" t="s">
        <v>34</v>
      </c>
      <c r="C114" s="16">
        <v>16361335</v>
      </c>
      <c r="D114" s="16">
        <v>16307159</v>
      </c>
      <c r="E114" s="16">
        <v>100000</v>
      </c>
      <c r="F114" s="16">
        <v>0</v>
      </c>
      <c r="G114" s="16">
        <v>3200000</v>
      </c>
      <c r="H114" s="16">
        <v>2136066</v>
      </c>
      <c r="I114" s="16">
        <v>0</v>
      </c>
      <c r="J114" s="16">
        <v>0</v>
      </c>
      <c r="K114" s="16">
        <v>800000</v>
      </c>
      <c r="L114" s="16">
        <v>0</v>
      </c>
      <c r="M114" s="16">
        <v>20461335</v>
      </c>
      <c r="N114" s="16">
        <v>18443225</v>
      </c>
    </row>
    <row r="115" spans="1:14">
      <c r="A115" s="17">
        <v>426</v>
      </c>
      <c r="B115" s="15" t="s">
        <v>35</v>
      </c>
      <c r="C115" s="16">
        <v>1080000</v>
      </c>
      <c r="D115" s="16">
        <v>598505</v>
      </c>
      <c r="E115" s="16">
        <v>383000</v>
      </c>
      <c r="F115" s="16">
        <v>0</v>
      </c>
      <c r="G115" s="16">
        <v>399000</v>
      </c>
      <c r="H115" s="16">
        <v>267879</v>
      </c>
      <c r="I115" s="16">
        <v>0</v>
      </c>
      <c r="J115" s="16">
        <v>0</v>
      </c>
      <c r="K115" s="16">
        <v>650000</v>
      </c>
      <c r="L115" s="16">
        <v>0</v>
      </c>
      <c r="M115" s="16">
        <v>2512000</v>
      </c>
      <c r="N115" s="16">
        <v>866384</v>
      </c>
    </row>
    <row r="116" spans="1:14">
      <c r="A116" s="67">
        <v>46</v>
      </c>
      <c r="B116" s="21" t="s">
        <v>44</v>
      </c>
      <c r="C116" s="84">
        <v>8900000</v>
      </c>
      <c r="D116" s="84">
        <v>8668398</v>
      </c>
      <c r="E116" s="84">
        <v>37000</v>
      </c>
      <c r="F116" s="84">
        <v>36155</v>
      </c>
      <c r="G116" s="84">
        <v>145693</v>
      </c>
      <c r="H116" s="84">
        <v>145599</v>
      </c>
      <c r="I116" s="84">
        <v>0</v>
      </c>
      <c r="J116" s="84">
        <v>0</v>
      </c>
      <c r="K116" s="84">
        <v>0</v>
      </c>
      <c r="L116" s="84">
        <v>0</v>
      </c>
      <c r="M116" s="84">
        <v>9082693</v>
      </c>
      <c r="N116" s="84">
        <v>8850152</v>
      </c>
    </row>
    <row r="117" spans="1:14">
      <c r="A117" s="17">
        <v>464</v>
      </c>
      <c r="B117" s="15" t="s">
        <v>65</v>
      </c>
      <c r="C117" s="16">
        <v>8900000</v>
      </c>
      <c r="D117" s="16">
        <v>8668398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8900000</v>
      </c>
      <c r="N117" s="16">
        <v>8668398</v>
      </c>
    </row>
    <row r="118" spans="1:14">
      <c r="A118" s="17">
        <v>465</v>
      </c>
      <c r="B118" s="15" t="s">
        <v>66</v>
      </c>
      <c r="C118" s="16">
        <v>0</v>
      </c>
      <c r="D118" s="16">
        <v>0</v>
      </c>
      <c r="E118" s="16">
        <v>37000</v>
      </c>
      <c r="F118" s="16">
        <v>36155</v>
      </c>
      <c r="G118" s="16">
        <v>145693</v>
      </c>
      <c r="H118" s="16">
        <v>145599</v>
      </c>
      <c r="I118" s="16">
        <v>0</v>
      </c>
      <c r="J118" s="16">
        <v>0</v>
      </c>
      <c r="K118" s="16">
        <v>0</v>
      </c>
      <c r="L118" s="16">
        <v>0</v>
      </c>
      <c r="M118" s="16">
        <v>182693</v>
      </c>
      <c r="N118" s="16">
        <v>181754</v>
      </c>
    </row>
    <row r="119" spans="1:14">
      <c r="A119" s="67">
        <v>48</v>
      </c>
      <c r="B119" s="21" t="s">
        <v>72</v>
      </c>
      <c r="C119" s="84">
        <v>4793000</v>
      </c>
      <c r="D119" s="84">
        <v>4166319</v>
      </c>
      <c r="E119" s="84">
        <v>0</v>
      </c>
      <c r="F119" s="84">
        <v>0</v>
      </c>
      <c r="G119" s="84">
        <v>1500000</v>
      </c>
      <c r="H119" s="84">
        <v>326430</v>
      </c>
      <c r="I119" s="84">
        <v>0</v>
      </c>
      <c r="J119" s="84">
        <v>0</v>
      </c>
      <c r="K119" s="84">
        <v>4000000</v>
      </c>
      <c r="L119" s="84">
        <v>197920</v>
      </c>
      <c r="M119" s="84">
        <v>10293000</v>
      </c>
      <c r="N119" s="84">
        <v>4690669</v>
      </c>
    </row>
    <row r="120" spans="1:14">
      <c r="A120" s="17">
        <v>480</v>
      </c>
      <c r="B120" s="15" t="s">
        <v>76</v>
      </c>
      <c r="C120" s="16">
        <v>1557000</v>
      </c>
      <c r="D120" s="16">
        <v>1556185</v>
      </c>
      <c r="E120" s="16">
        <v>0</v>
      </c>
      <c r="F120" s="16">
        <v>0</v>
      </c>
      <c r="G120" s="16">
        <v>600000</v>
      </c>
      <c r="H120" s="16">
        <v>115630</v>
      </c>
      <c r="I120" s="16">
        <v>0</v>
      </c>
      <c r="J120" s="16">
        <v>0</v>
      </c>
      <c r="K120" s="16">
        <v>0</v>
      </c>
      <c r="L120" s="16">
        <v>0</v>
      </c>
      <c r="M120" s="16">
        <v>2157000</v>
      </c>
      <c r="N120" s="16">
        <v>1671815</v>
      </c>
    </row>
    <row r="121" spans="1:14">
      <c r="A121" s="17">
        <v>482</v>
      </c>
      <c r="B121" s="15" t="s">
        <v>78</v>
      </c>
      <c r="C121" s="16">
        <v>1956000</v>
      </c>
      <c r="D121" s="16">
        <v>1862721</v>
      </c>
      <c r="E121" s="16">
        <v>0</v>
      </c>
      <c r="F121" s="16">
        <v>0</v>
      </c>
      <c r="G121" s="16">
        <v>700000</v>
      </c>
      <c r="H121" s="16">
        <v>180000</v>
      </c>
      <c r="I121" s="16">
        <v>0</v>
      </c>
      <c r="J121" s="16">
        <v>0</v>
      </c>
      <c r="K121" s="16">
        <v>2000000</v>
      </c>
      <c r="L121" s="16">
        <v>197920</v>
      </c>
      <c r="M121" s="16">
        <v>4656000</v>
      </c>
      <c r="N121" s="16">
        <v>2240641</v>
      </c>
    </row>
    <row r="122" spans="1:14">
      <c r="A122" s="17">
        <v>483</v>
      </c>
      <c r="B122" s="15" t="s">
        <v>81</v>
      </c>
      <c r="C122" s="16">
        <v>1280000</v>
      </c>
      <c r="D122" s="16">
        <v>747413</v>
      </c>
      <c r="E122" s="16">
        <v>0</v>
      </c>
      <c r="F122" s="16">
        <v>0</v>
      </c>
      <c r="G122" s="16">
        <v>200000</v>
      </c>
      <c r="H122" s="16">
        <v>30800</v>
      </c>
      <c r="I122" s="16">
        <v>0</v>
      </c>
      <c r="J122" s="16">
        <v>0</v>
      </c>
      <c r="K122" s="16">
        <v>2000000</v>
      </c>
      <c r="L122" s="16">
        <v>0</v>
      </c>
      <c r="M122" s="16">
        <v>3480000</v>
      </c>
      <c r="N122" s="16">
        <v>778213</v>
      </c>
    </row>
    <row r="123" spans="1:14">
      <c r="A123" s="67">
        <v>21</v>
      </c>
      <c r="B123" s="20" t="s">
        <v>937</v>
      </c>
      <c r="C123" s="84">
        <v>256888000</v>
      </c>
      <c r="D123" s="84">
        <v>220934438</v>
      </c>
      <c r="E123" s="84">
        <v>0</v>
      </c>
      <c r="F123" s="84">
        <v>0</v>
      </c>
      <c r="G123" s="84">
        <v>0</v>
      </c>
      <c r="H123" s="84">
        <v>0</v>
      </c>
      <c r="I123" s="84">
        <v>0</v>
      </c>
      <c r="J123" s="84">
        <v>0</v>
      </c>
      <c r="K123" s="84">
        <v>0</v>
      </c>
      <c r="L123" s="84">
        <v>0</v>
      </c>
      <c r="M123" s="84">
        <v>256888000</v>
      </c>
      <c r="N123" s="84">
        <v>220934438</v>
      </c>
    </row>
    <row r="124" spans="1:14">
      <c r="A124" s="67">
        <v>42</v>
      </c>
      <c r="B124" s="21" t="s">
        <v>29</v>
      </c>
      <c r="C124" s="84">
        <v>247393000</v>
      </c>
      <c r="D124" s="84">
        <v>211620480</v>
      </c>
      <c r="E124" s="84">
        <v>0</v>
      </c>
      <c r="F124" s="84">
        <v>0</v>
      </c>
      <c r="G124" s="84">
        <v>0</v>
      </c>
      <c r="H124" s="84">
        <v>0</v>
      </c>
      <c r="I124" s="84">
        <v>0</v>
      </c>
      <c r="J124" s="84">
        <v>0</v>
      </c>
      <c r="K124" s="84">
        <v>0</v>
      </c>
      <c r="L124" s="84">
        <v>0</v>
      </c>
      <c r="M124" s="84">
        <v>247393000</v>
      </c>
      <c r="N124" s="84">
        <v>211620480</v>
      </c>
    </row>
    <row r="125" spans="1:14">
      <c r="A125" s="17">
        <v>420</v>
      </c>
      <c r="B125" s="15" t="s">
        <v>30</v>
      </c>
      <c r="C125" s="16">
        <v>432000</v>
      </c>
      <c r="D125" s="16">
        <v>110022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432000</v>
      </c>
      <c r="N125" s="16">
        <v>110022</v>
      </c>
    </row>
    <row r="126" spans="1:14" ht="30">
      <c r="A126" s="17">
        <v>421</v>
      </c>
      <c r="B126" s="15" t="s">
        <v>31</v>
      </c>
      <c r="C126" s="16">
        <v>11168000</v>
      </c>
      <c r="D126" s="16">
        <v>6997136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11168000</v>
      </c>
      <c r="N126" s="16">
        <v>6997136</v>
      </c>
    </row>
    <row r="127" spans="1:14">
      <c r="A127" s="17">
        <v>423</v>
      </c>
      <c r="B127" s="15" t="s">
        <v>32</v>
      </c>
      <c r="C127" s="16">
        <v>177830000</v>
      </c>
      <c r="D127" s="16">
        <v>148447074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177830000</v>
      </c>
      <c r="N127" s="16">
        <v>148447074</v>
      </c>
    </row>
    <row r="128" spans="1:14">
      <c r="A128" s="17">
        <v>425</v>
      </c>
      <c r="B128" s="15" t="s">
        <v>34</v>
      </c>
      <c r="C128" s="16">
        <v>54678000</v>
      </c>
      <c r="D128" s="16">
        <v>54677499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54678000</v>
      </c>
      <c r="N128" s="16">
        <v>54677499</v>
      </c>
    </row>
    <row r="129" spans="1:14">
      <c r="A129" s="17">
        <v>426</v>
      </c>
      <c r="B129" s="15" t="s">
        <v>35</v>
      </c>
      <c r="C129" s="16">
        <v>3285000</v>
      </c>
      <c r="D129" s="16">
        <v>1388749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3285000</v>
      </c>
      <c r="N129" s="16">
        <v>1388749</v>
      </c>
    </row>
    <row r="130" spans="1:14">
      <c r="A130" s="67">
        <v>48</v>
      </c>
      <c r="B130" s="21" t="s">
        <v>72</v>
      </c>
      <c r="C130" s="84">
        <v>9495000</v>
      </c>
      <c r="D130" s="84">
        <v>9313958</v>
      </c>
      <c r="E130" s="84">
        <v>0</v>
      </c>
      <c r="F130" s="84">
        <v>0</v>
      </c>
      <c r="G130" s="84">
        <v>0</v>
      </c>
      <c r="H130" s="84">
        <v>0</v>
      </c>
      <c r="I130" s="84">
        <v>0</v>
      </c>
      <c r="J130" s="84">
        <v>0</v>
      </c>
      <c r="K130" s="84">
        <v>0</v>
      </c>
      <c r="L130" s="84">
        <v>0</v>
      </c>
      <c r="M130" s="84">
        <v>9495000</v>
      </c>
      <c r="N130" s="84">
        <v>9313958</v>
      </c>
    </row>
    <row r="131" spans="1:14">
      <c r="A131" s="17">
        <v>482</v>
      </c>
      <c r="B131" s="15" t="s">
        <v>78</v>
      </c>
      <c r="C131" s="16">
        <v>9189000</v>
      </c>
      <c r="D131" s="16">
        <v>9008669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9189000</v>
      </c>
      <c r="N131" s="16">
        <v>9008669</v>
      </c>
    </row>
    <row r="132" spans="1:14">
      <c r="A132" s="17">
        <v>483</v>
      </c>
      <c r="B132" s="15" t="s">
        <v>81</v>
      </c>
      <c r="C132" s="16">
        <v>306000</v>
      </c>
      <c r="D132" s="16">
        <v>305289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306000</v>
      </c>
      <c r="N132" s="16">
        <v>305289</v>
      </c>
    </row>
    <row r="133" spans="1:14">
      <c r="A133" s="71">
        <v>3</v>
      </c>
      <c r="B133" s="72" t="s">
        <v>938</v>
      </c>
      <c r="C133" s="73">
        <v>450025000</v>
      </c>
      <c r="D133" s="73">
        <v>431872263</v>
      </c>
      <c r="E133" s="73">
        <v>10150000</v>
      </c>
      <c r="F133" s="73">
        <v>351585</v>
      </c>
      <c r="G133" s="73">
        <v>17450000</v>
      </c>
      <c r="H133" s="73">
        <v>5639295</v>
      </c>
      <c r="I133" s="73">
        <v>0</v>
      </c>
      <c r="J133" s="73">
        <v>0</v>
      </c>
      <c r="K133" s="73">
        <v>15809000</v>
      </c>
      <c r="L133" s="73">
        <v>8207823</v>
      </c>
      <c r="M133" s="73">
        <v>493434000</v>
      </c>
      <c r="N133" s="73">
        <v>446070966</v>
      </c>
    </row>
    <row r="134" spans="1:14">
      <c r="A134" s="67">
        <v>30</v>
      </c>
      <c r="B134" s="20" t="s">
        <v>938</v>
      </c>
      <c r="C134" s="84">
        <v>353158000</v>
      </c>
      <c r="D134" s="84">
        <v>341850582</v>
      </c>
      <c r="E134" s="84">
        <v>10150000</v>
      </c>
      <c r="F134" s="84">
        <v>351585</v>
      </c>
      <c r="G134" s="84">
        <v>17200000</v>
      </c>
      <c r="H134" s="84">
        <v>5475097</v>
      </c>
      <c r="I134" s="84">
        <v>0</v>
      </c>
      <c r="J134" s="84">
        <v>0</v>
      </c>
      <c r="K134" s="84">
        <v>4550000</v>
      </c>
      <c r="L134" s="84">
        <v>991161</v>
      </c>
      <c r="M134" s="84">
        <v>385058000</v>
      </c>
      <c r="N134" s="84">
        <v>348668425</v>
      </c>
    </row>
    <row r="135" spans="1:14">
      <c r="A135" s="67">
        <v>40</v>
      </c>
      <c r="B135" s="21" t="s">
        <v>22</v>
      </c>
      <c r="C135" s="84">
        <v>257928000</v>
      </c>
      <c r="D135" s="84">
        <v>255372529</v>
      </c>
      <c r="E135" s="84">
        <v>0</v>
      </c>
      <c r="F135" s="84">
        <v>0</v>
      </c>
      <c r="G135" s="84">
        <v>800000</v>
      </c>
      <c r="H135" s="84">
        <v>0</v>
      </c>
      <c r="I135" s="84">
        <v>0</v>
      </c>
      <c r="J135" s="84">
        <v>0</v>
      </c>
      <c r="K135" s="84">
        <v>0</v>
      </c>
      <c r="L135" s="84">
        <v>0</v>
      </c>
      <c r="M135" s="84">
        <v>258728000</v>
      </c>
      <c r="N135" s="84">
        <v>255372529</v>
      </c>
    </row>
    <row r="136" spans="1:14">
      <c r="A136" s="17">
        <v>401</v>
      </c>
      <c r="B136" s="15" t="s">
        <v>23</v>
      </c>
      <c r="C136" s="16">
        <v>188287000</v>
      </c>
      <c r="D136" s="16">
        <v>186505150</v>
      </c>
      <c r="E136" s="16">
        <v>0</v>
      </c>
      <c r="F136" s="16">
        <v>0</v>
      </c>
      <c r="G136" s="16">
        <v>600000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188887000</v>
      </c>
      <c r="N136" s="16">
        <v>186505150</v>
      </c>
    </row>
    <row r="137" spans="1:14">
      <c r="A137" s="17">
        <v>402</v>
      </c>
      <c r="B137" s="15" t="s">
        <v>24</v>
      </c>
      <c r="C137" s="16">
        <v>69641000</v>
      </c>
      <c r="D137" s="16">
        <v>68867379</v>
      </c>
      <c r="E137" s="16">
        <v>0</v>
      </c>
      <c r="F137" s="16">
        <v>0</v>
      </c>
      <c r="G137" s="16">
        <v>200000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69841000</v>
      </c>
      <c r="N137" s="16">
        <v>68867379</v>
      </c>
    </row>
    <row r="138" spans="1:14">
      <c r="A138" s="67">
        <v>42</v>
      </c>
      <c r="B138" s="21" t="s">
        <v>29</v>
      </c>
      <c r="C138" s="84">
        <v>86237000</v>
      </c>
      <c r="D138" s="84">
        <v>80069052</v>
      </c>
      <c r="E138" s="84">
        <v>10150000</v>
      </c>
      <c r="F138" s="84">
        <v>351585</v>
      </c>
      <c r="G138" s="84">
        <v>13300000</v>
      </c>
      <c r="H138" s="84">
        <v>4930472</v>
      </c>
      <c r="I138" s="84">
        <v>0</v>
      </c>
      <c r="J138" s="84">
        <v>0</v>
      </c>
      <c r="K138" s="84">
        <v>2450000</v>
      </c>
      <c r="L138" s="84">
        <v>191161</v>
      </c>
      <c r="M138" s="84">
        <v>112137000</v>
      </c>
      <c r="N138" s="84">
        <v>85542270</v>
      </c>
    </row>
    <row r="139" spans="1:14">
      <c r="A139" s="17">
        <v>420</v>
      </c>
      <c r="B139" s="15" t="s">
        <v>30</v>
      </c>
      <c r="C139" s="16">
        <v>141000</v>
      </c>
      <c r="D139" s="16">
        <v>58554</v>
      </c>
      <c r="E139" s="16">
        <v>50000</v>
      </c>
      <c r="F139" s="16">
        <v>14520</v>
      </c>
      <c r="G139" s="16">
        <v>1000000</v>
      </c>
      <c r="H139" s="16">
        <v>322909</v>
      </c>
      <c r="I139" s="16">
        <v>0</v>
      </c>
      <c r="J139" s="16">
        <v>0</v>
      </c>
      <c r="K139" s="16">
        <v>400000</v>
      </c>
      <c r="L139" s="16">
        <v>62514</v>
      </c>
      <c r="M139" s="16">
        <v>1591000</v>
      </c>
      <c r="N139" s="16">
        <v>458497</v>
      </c>
    </row>
    <row r="140" spans="1:14" ht="30">
      <c r="A140" s="17">
        <v>421</v>
      </c>
      <c r="B140" s="15" t="s">
        <v>31</v>
      </c>
      <c r="C140" s="16">
        <v>31473000</v>
      </c>
      <c r="D140" s="16">
        <v>28117405</v>
      </c>
      <c r="E140" s="16">
        <v>400000</v>
      </c>
      <c r="F140" s="16">
        <v>93469</v>
      </c>
      <c r="G140" s="16">
        <v>3000000</v>
      </c>
      <c r="H140" s="16">
        <v>426232</v>
      </c>
      <c r="I140" s="16">
        <v>0</v>
      </c>
      <c r="J140" s="16">
        <v>0</v>
      </c>
      <c r="K140" s="16">
        <v>100000</v>
      </c>
      <c r="L140" s="16">
        <v>0</v>
      </c>
      <c r="M140" s="16">
        <v>34973000</v>
      </c>
      <c r="N140" s="16">
        <v>28637106</v>
      </c>
    </row>
    <row r="141" spans="1:14">
      <c r="A141" s="17">
        <v>423</v>
      </c>
      <c r="B141" s="15" t="s">
        <v>32</v>
      </c>
      <c r="C141" s="16">
        <v>3136000</v>
      </c>
      <c r="D141" s="16">
        <v>2910767</v>
      </c>
      <c r="E141" s="16">
        <v>7000000</v>
      </c>
      <c r="F141" s="16">
        <v>52322</v>
      </c>
      <c r="G141" s="16">
        <v>3500000</v>
      </c>
      <c r="H141" s="16">
        <v>1576328</v>
      </c>
      <c r="I141" s="16">
        <v>0</v>
      </c>
      <c r="J141" s="16">
        <v>0</v>
      </c>
      <c r="K141" s="16">
        <v>200000</v>
      </c>
      <c r="L141" s="16">
        <v>62485</v>
      </c>
      <c r="M141" s="16">
        <v>13836000</v>
      </c>
      <c r="N141" s="16">
        <v>4601902</v>
      </c>
    </row>
    <row r="142" spans="1:14">
      <c r="A142" s="17">
        <v>424</v>
      </c>
      <c r="B142" s="15" t="s">
        <v>33</v>
      </c>
      <c r="C142" s="16">
        <v>800000</v>
      </c>
      <c r="D142" s="16">
        <v>676338</v>
      </c>
      <c r="E142" s="16">
        <v>1500000</v>
      </c>
      <c r="F142" s="16">
        <v>26992</v>
      </c>
      <c r="G142" s="16">
        <v>0</v>
      </c>
      <c r="H142" s="16">
        <v>0</v>
      </c>
      <c r="I142" s="16">
        <v>0</v>
      </c>
      <c r="J142" s="16">
        <v>0</v>
      </c>
      <c r="K142" s="16">
        <v>200000</v>
      </c>
      <c r="L142" s="16">
        <v>0</v>
      </c>
      <c r="M142" s="16">
        <v>2500000</v>
      </c>
      <c r="N142" s="16">
        <v>703330</v>
      </c>
    </row>
    <row r="143" spans="1:14">
      <c r="A143" s="17">
        <v>425</v>
      </c>
      <c r="B143" s="15" t="s">
        <v>34</v>
      </c>
      <c r="C143" s="16">
        <v>49801000</v>
      </c>
      <c r="D143" s="16">
        <v>47746339</v>
      </c>
      <c r="E143" s="16">
        <v>500000</v>
      </c>
      <c r="F143" s="16">
        <v>127775</v>
      </c>
      <c r="G143" s="16">
        <v>4850000</v>
      </c>
      <c r="H143" s="16">
        <v>2243206</v>
      </c>
      <c r="I143" s="16">
        <v>0</v>
      </c>
      <c r="J143" s="16">
        <v>0</v>
      </c>
      <c r="K143" s="16">
        <v>1250000</v>
      </c>
      <c r="L143" s="16">
        <v>66162</v>
      </c>
      <c r="M143" s="16">
        <v>56401000</v>
      </c>
      <c r="N143" s="16">
        <v>50183482</v>
      </c>
    </row>
    <row r="144" spans="1:14">
      <c r="A144" s="17">
        <v>426</v>
      </c>
      <c r="B144" s="15" t="s">
        <v>35</v>
      </c>
      <c r="C144" s="16">
        <v>886000</v>
      </c>
      <c r="D144" s="16">
        <v>559649</v>
      </c>
      <c r="E144" s="16">
        <v>700000</v>
      </c>
      <c r="F144" s="16">
        <v>36507</v>
      </c>
      <c r="G144" s="16">
        <v>950000</v>
      </c>
      <c r="H144" s="16">
        <v>361797</v>
      </c>
      <c r="I144" s="16">
        <v>0</v>
      </c>
      <c r="J144" s="16">
        <v>0</v>
      </c>
      <c r="K144" s="16">
        <v>300000</v>
      </c>
      <c r="L144" s="16">
        <v>0</v>
      </c>
      <c r="M144" s="16">
        <v>2836000</v>
      </c>
      <c r="N144" s="16">
        <v>957953</v>
      </c>
    </row>
    <row r="145" spans="1:14">
      <c r="A145" s="67">
        <v>46</v>
      </c>
      <c r="B145" s="21" t="s">
        <v>44</v>
      </c>
      <c r="C145" s="84">
        <v>1993000</v>
      </c>
      <c r="D145" s="84">
        <v>565248</v>
      </c>
      <c r="E145" s="84">
        <v>0</v>
      </c>
      <c r="F145" s="84">
        <v>0</v>
      </c>
      <c r="G145" s="84">
        <v>338135</v>
      </c>
      <c r="H145" s="84">
        <v>338135</v>
      </c>
      <c r="I145" s="84">
        <v>0</v>
      </c>
      <c r="J145" s="84">
        <v>0</v>
      </c>
      <c r="K145" s="84">
        <v>0</v>
      </c>
      <c r="L145" s="84">
        <v>0</v>
      </c>
      <c r="M145" s="84">
        <v>2331135</v>
      </c>
      <c r="N145" s="84">
        <v>903383</v>
      </c>
    </row>
    <row r="146" spans="1:14">
      <c r="A146" s="17">
        <v>464</v>
      </c>
      <c r="B146" s="15" t="s">
        <v>65</v>
      </c>
      <c r="C146" s="16">
        <v>1920000</v>
      </c>
      <c r="D146" s="16">
        <v>492795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1920000</v>
      </c>
      <c r="N146" s="16">
        <v>492795</v>
      </c>
    </row>
    <row r="147" spans="1:14">
      <c r="A147" s="17">
        <v>465</v>
      </c>
      <c r="B147" s="15" t="s">
        <v>66</v>
      </c>
      <c r="C147" s="16">
        <v>73000</v>
      </c>
      <c r="D147" s="16">
        <v>72453</v>
      </c>
      <c r="E147" s="16">
        <v>0</v>
      </c>
      <c r="F147" s="16">
        <v>0</v>
      </c>
      <c r="G147" s="16">
        <v>338135</v>
      </c>
      <c r="H147" s="16">
        <v>338135</v>
      </c>
      <c r="I147" s="16">
        <v>0</v>
      </c>
      <c r="J147" s="16">
        <v>0</v>
      </c>
      <c r="K147" s="16">
        <v>0</v>
      </c>
      <c r="L147" s="16">
        <v>0</v>
      </c>
      <c r="M147" s="16">
        <v>411135</v>
      </c>
      <c r="N147" s="16">
        <v>410588</v>
      </c>
    </row>
    <row r="148" spans="1:14">
      <c r="A148" s="67">
        <v>48</v>
      </c>
      <c r="B148" s="21" t="s">
        <v>72</v>
      </c>
      <c r="C148" s="84">
        <v>7000000</v>
      </c>
      <c r="D148" s="84">
        <v>5843753</v>
      </c>
      <c r="E148" s="84">
        <v>0</v>
      </c>
      <c r="F148" s="84">
        <v>0</v>
      </c>
      <c r="G148" s="84">
        <v>2761865</v>
      </c>
      <c r="H148" s="84">
        <v>206490</v>
      </c>
      <c r="I148" s="84">
        <v>0</v>
      </c>
      <c r="J148" s="84">
        <v>0</v>
      </c>
      <c r="K148" s="84">
        <v>2100000</v>
      </c>
      <c r="L148" s="84">
        <v>800000</v>
      </c>
      <c r="M148" s="84">
        <v>11861865</v>
      </c>
      <c r="N148" s="84">
        <v>6850243</v>
      </c>
    </row>
    <row r="149" spans="1:14">
      <c r="A149" s="17">
        <v>480</v>
      </c>
      <c r="B149" s="15" t="s">
        <v>76</v>
      </c>
      <c r="C149" s="16">
        <v>1800000</v>
      </c>
      <c r="D149" s="16">
        <v>1670175</v>
      </c>
      <c r="E149" s="16">
        <v>0</v>
      </c>
      <c r="F149" s="16">
        <v>0</v>
      </c>
      <c r="G149" s="16">
        <v>1400000</v>
      </c>
      <c r="H149" s="16">
        <v>206490</v>
      </c>
      <c r="I149" s="16">
        <v>0</v>
      </c>
      <c r="J149" s="16">
        <v>0</v>
      </c>
      <c r="K149" s="16">
        <v>800000</v>
      </c>
      <c r="L149" s="16">
        <v>800000</v>
      </c>
      <c r="M149" s="16">
        <v>4000000</v>
      </c>
      <c r="N149" s="16">
        <v>2676665</v>
      </c>
    </row>
    <row r="150" spans="1:14">
      <c r="A150" s="17">
        <v>482</v>
      </c>
      <c r="B150" s="15" t="s">
        <v>78</v>
      </c>
      <c r="C150" s="16">
        <v>4000000</v>
      </c>
      <c r="D150" s="16">
        <v>2976035</v>
      </c>
      <c r="E150" s="16">
        <v>0</v>
      </c>
      <c r="F150" s="16">
        <v>0</v>
      </c>
      <c r="G150" s="16">
        <v>961865</v>
      </c>
      <c r="H150" s="16">
        <v>0</v>
      </c>
      <c r="I150" s="16">
        <v>0</v>
      </c>
      <c r="J150" s="16">
        <v>0</v>
      </c>
      <c r="K150" s="16">
        <v>500000</v>
      </c>
      <c r="L150" s="16">
        <v>0</v>
      </c>
      <c r="M150" s="16">
        <v>5461865</v>
      </c>
      <c r="N150" s="16">
        <v>2976035</v>
      </c>
    </row>
    <row r="151" spans="1:14">
      <c r="A151" s="17">
        <v>483</v>
      </c>
      <c r="B151" s="15" t="s">
        <v>81</v>
      </c>
      <c r="C151" s="16">
        <v>1200000</v>
      </c>
      <c r="D151" s="16">
        <v>1197543</v>
      </c>
      <c r="E151" s="16">
        <v>0</v>
      </c>
      <c r="F151" s="16">
        <v>0</v>
      </c>
      <c r="G151" s="16">
        <v>400000</v>
      </c>
      <c r="H151" s="16">
        <v>0</v>
      </c>
      <c r="I151" s="16">
        <v>0</v>
      </c>
      <c r="J151" s="16">
        <v>0</v>
      </c>
      <c r="K151" s="16">
        <v>800000</v>
      </c>
      <c r="L151" s="16">
        <v>0</v>
      </c>
      <c r="M151" s="16">
        <v>2400000</v>
      </c>
      <c r="N151" s="16">
        <v>1197543</v>
      </c>
    </row>
    <row r="152" spans="1:14">
      <c r="A152" s="67">
        <v>31</v>
      </c>
      <c r="B152" s="20" t="s">
        <v>939</v>
      </c>
      <c r="C152" s="84">
        <v>73800000</v>
      </c>
      <c r="D152" s="84">
        <v>71285741</v>
      </c>
      <c r="E152" s="84">
        <v>0</v>
      </c>
      <c r="F152" s="84">
        <v>0</v>
      </c>
      <c r="G152" s="84">
        <v>0</v>
      </c>
      <c r="H152" s="84">
        <v>0</v>
      </c>
      <c r="I152" s="84">
        <v>0</v>
      </c>
      <c r="J152" s="84">
        <v>0</v>
      </c>
      <c r="K152" s="84">
        <v>0</v>
      </c>
      <c r="L152" s="84">
        <v>0</v>
      </c>
      <c r="M152" s="84">
        <v>73800000</v>
      </c>
      <c r="N152" s="84">
        <v>71285741</v>
      </c>
    </row>
    <row r="153" spans="1:14">
      <c r="A153" s="67">
        <v>42</v>
      </c>
      <c r="B153" s="21" t="s">
        <v>29</v>
      </c>
      <c r="C153" s="84">
        <v>73800000</v>
      </c>
      <c r="D153" s="84">
        <v>71285741</v>
      </c>
      <c r="E153" s="84">
        <v>0</v>
      </c>
      <c r="F153" s="84">
        <v>0</v>
      </c>
      <c r="G153" s="84">
        <v>0</v>
      </c>
      <c r="H153" s="84">
        <v>0</v>
      </c>
      <c r="I153" s="84">
        <v>0</v>
      </c>
      <c r="J153" s="84">
        <v>0</v>
      </c>
      <c r="K153" s="84">
        <v>0</v>
      </c>
      <c r="L153" s="84">
        <v>0</v>
      </c>
      <c r="M153" s="84">
        <v>73800000</v>
      </c>
      <c r="N153" s="84">
        <v>71285741</v>
      </c>
    </row>
    <row r="154" spans="1:14">
      <c r="A154" s="17">
        <v>420</v>
      </c>
      <c r="B154" s="15" t="s">
        <v>30</v>
      </c>
      <c r="C154" s="16">
        <v>150000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150000</v>
      </c>
      <c r="N154" s="16">
        <v>0</v>
      </c>
    </row>
    <row r="155" spans="1:14" ht="30">
      <c r="A155" s="17">
        <v>421</v>
      </c>
      <c r="B155" s="15" t="s">
        <v>31</v>
      </c>
      <c r="C155" s="16">
        <v>2480000</v>
      </c>
      <c r="D155" s="16">
        <v>1127842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2480000</v>
      </c>
      <c r="N155" s="16">
        <v>1127842</v>
      </c>
    </row>
    <row r="156" spans="1:14">
      <c r="A156" s="17">
        <v>423</v>
      </c>
      <c r="B156" s="15" t="s">
        <v>32</v>
      </c>
      <c r="C156" s="16">
        <v>22170000</v>
      </c>
      <c r="D156" s="16">
        <v>22004641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22170000</v>
      </c>
      <c r="N156" s="16">
        <v>22004641</v>
      </c>
    </row>
    <row r="157" spans="1:14">
      <c r="A157" s="17">
        <v>425</v>
      </c>
      <c r="B157" s="15" t="s">
        <v>34</v>
      </c>
      <c r="C157" s="16">
        <v>48000000</v>
      </c>
      <c r="D157" s="16">
        <v>47266595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48000000</v>
      </c>
      <c r="N157" s="16">
        <v>47266595</v>
      </c>
    </row>
    <row r="158" spans="1:14">
      <c r="A158" s="17">
        <v>426</v>
      </c>
      <c r="B158" s="15" t="s">
        <v>35</v>
      </c>
      <c r="C158" s="16">
        <v>1000000</v>
      </c>
      <c r="D158" s="16">
        <v>886663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1000000</v>
      </c>
      <c r="N158" s="16">
        <v>886663</v>
      </c>
    </row>
    <row r="159" spans="1:14" ht="42.75">
      <c r="A159" s="67">
        <v>32</v>
      </c>
      <c r="B159" s="20" t="s">
        <v>971</v>
      </c>
      <c r="C159" s="84">
        <v>7545000</v>
      </c>
      <c r="D159" s="84">
        <v>5797300</v>
      </c>
      <c r="E159" s="84">
        <v>0</v>
      </c>
      <c r="F159" s="84">
        <v>0</v>
      </c>
      <c r="G159" s="84">
        <v>0</v>
      </c>
      <c r="H159" s="84">
        <v>0</v>
      </c>
      <c r="I159" s="84">
        <v>0</v>
      </c>
      <c r="J159" s="84">
        <v>0</v>
      </c>
      <c r="K159" s="84">
        <v>10259000</v>
      </c>
      <c r="L159" s="84">
        <v>7094161</v>
      </c>
      <c r="M159" s="84">
        <v>17804000</v>
      </c>
      <c r="N159" s="84">
        <v>12891461</v>
      </c>
    </row>
    <row r="160" spans="1:14">
      <c r="A160" s="67">
        <v>42</v>
      </c>
      <c r="B160" s="21" t="s">
        <v>29</v>
      </c>
      <c r="C160" s="84">
        <v>120000</v>
      </c>
      <c r="D160" s="84">
        <v>0</v>
      </c>
      <c r="E160" s="84">
        <v>0</v>
      </c>
      <c r="F160" s="84">
        <v>0</v>
      </c>
      <c r="G160" s="84">
        <v>0</v>
      </c>
      <c r="H160" s="84">
        <v>0</v>
      </c>
      <c r="I160" s="84">
        <v>0</v>
      </c>
      <c r="J160" s="84">
        <v>0</v>
      </c>
      <c r="K160" s="84">
        <v>4279000</v>
      </c>
      <c r="L160" s="84">
        <v>2541761</v>
      </c>
      <c r="M160" s="84">
        <v>4399000</v>
      </c>
      <c r="N160" s="84">
        <v>2541761</v>
      </c>
    </row>
    <row r="161" spans="1:14">
      <c r="A161" s="17">
        <v>420</v>
      </c>
      <c r="B161" s="15" t="s">
        <v>30</v>
      </c>
      <c r="C161" s="16">
        <v>0</v>
      </c>
      <c r="D161" s="16">
        <v>0</v>
      </c>
      <c r="E161" s="16">
        <v>0</v>
      </c>
      <c r="F161" s="16">
        <v>0</v>
      </c>
      <c r="G161" s="16">
        <v>0</v>
      </c>
      <c r="H161" s="16">
        <v>0</v>
      </c>
      <c r="I161" s="16">
        <v>0</v>
      </c>
      <c r="J161" s="16">
        <v>0</v>
      </c>
      <c r="K161" s="16">
        <v>50000</v>
      </c>
      <c r="L161" s="16">
        <v>0</v>
      </c>
      <c r="M161" s="16">
        <v>50000</v>
      </c>
      <c r="N161" s="16">
        <v>0</v>
      </c>
    </row>
    <row r="162" spans="1:14" ht="30">
      <c r="A162" s="17">
        <v>421</v>
      </c>
      <c r="B162" s="15" t="s">
        <v>31</v>
      </c>
      <c r="C162" s="16">
        <v>0</v>
      </c>
      <c r="D162" s="16">
        <v>0</v>
      </c>
      <c r="E162" s="16">
        <v>0</v>
      </c>
      <c r="F162" s="16">
        <v>0</v>
      </c>
      <c r="G162" s="16">
        <v>0</v>
      </c>
      <c r="H162" s="16">
        <v>0</v>
      </c>
      <c r="I162" s="16">
        <v>0</v>
      </c>
      <c r="J162" s="16">
        <v>0</v>
      </c>
      <c r="K162" s="16">
        <v>20000</v>
      </c>
      <c r="L162" s="16">
        <v>0</v>
      </c>
      <c r="M162" s="16">
        <v>20000</v>
      </c>
      <c r="N162" s="16">
        <v>0</v>
      </c>
    </row>
    <row r="163" spans="1:14">
      <c r="A163" s="17">
        <v>423</v>
      </c>
      <c r="B163" s="15" t="s">
        <v>32</v>
      </c>
      <c r="C163" s="16">
        <v>0</v>
      </c>
      <c r="D163" s="16">
        <v>0</v>
      </c>
      <c r="E163" s="16">
        <v>0</v>
      </c>
      <c r="F163" s="16">
        <v>0</v>
      </c>
      <c r="G163" s="16">
        <v>0</v>
      </c>
      <c r="H163" s="16">
        <v>0</v>
      </c>
      <c r="I163" s="16">
        <v>0</v>
      </c>
      <c r="J163" s="16">
        <v>0</v>
      </c>
      <c r="K163" s="16">
        <v>9000</v>
      </c>
      <c r="L163" s="16">
        <v>0</v>
      </c>
      <c r="M163" s="16">
        <v>9000</v>
      </c>
      <c r="N163" s="16">
        <v>0</v>
      </c>
    </row>
    <row r="164" spans="1:14">
      <c r="A164" s="17">
        <v>424</v>
      </c>
      <c r="B164" s="15" t="s">
        <v>33</v>
      </c>
      <c r="C164" s="16">
        <v>0</v>
      </c>
      <c r="D164" s="16">
        <v>0</v>
      </c>
      <c r="E164" s="16">
        <v>0</v>
      </c>
      <c r="F164" s="16">
        <v>0</v>
      </c>
      <c r="G164" s="16">
        <v>0</v>
      </c>
      <c r="H164" s="16">
        <v>0</v>
      </c>
      <c r="I164" s="16">
        <v>0</v>
      </c>
      <c r="J164" s="16">
        <v>0</v>
      </c>
      <c r="K164" s="16">
        <v>32000</v>
      </c>
      <c r="L164" s="16">
        <v>18161</v>
      </c>
      <c r="M164" s="16">
        <v>32000</v>
      </c>
      <c r="N164" s="16">
        <v>18161</v>
      </c>
    </row>
    <row r="165" spans="1:14">
      <c r="A165" s="17">
        <v>425</v>
      </c>
      <c r="B165" s="15" t="s">
        <v>34</v>
      </c>
      <c r="C165" s="16">
        <v>0</v>
      </c>
      <c r="D165" s="16">
        <v>0</v>
      </c>
      <c r="E165" s="16">
        <v>0</v>
      </c>
      <c r="F165" s="16">
        <v>0</v>
      </c>
      <c r="G165" s="16">
        <v>0</v>
      </c>
      <c r="H165" s="16">
        <v>0</v>
      </c>
      <c r="I165" s="16">
        <v>0</v>
      </c>
      <c r="J165" s="16">
        <v>0</v>
      </c>
      <c r="K165" s="16">
        <v>4168000</v>
      </c>
      <c r="L165" s="16">
        <v>2523600</v>
      </c>
      <c r="M165" s="16">
        <v>4168000</v>
      </c>
      <c r="N165" s="16">
        <v>2523600</v>
      </c>
    </row>
    <row r="166" spans="1:14">
      <c r="A166" s="17">
        <v>426</v>
      </c>
      <c r="B166" s="15" t="s">
        <v>35</v>
      </c>
      <c r="C166" s="16">
        <v>120000</v>
      </c>
      <c r="D166" s="16">
        <v>0</v>
      </c>
      <c r="E166" s="16">
        <v>0</v>
      </c>
      <c r="F166" s="16">
        <v>0</v>
      </c>
      <c r="G166" s="16">
        <v>0</v>
      </c>
      <c r="H166" s="16">
        <v>0</v>
      </c>
      <c r="I166" s="16">
        <v>0</v>
      </c>
      <c r="J166" s="16">
        <v>0</v>
      </c>
      <c r="K166" s="16">
        <v>0</v>
      </c>
      <c r="L166" s="16">
        <v>0</v>
      </c>
      <c r="M166" s="16">
        <v>120000</v>
      </c>
      <c r="N166" s="16">
        <v>0</v>
      </c>
    </row>
    <row r="167" spans="1:14">
      <c r="A167" s="67">
        <v>46</v>
      </c>
      <c r="B167" s="21" t="s">
        <v>44</v>
      </c>
      <c r="C167" s="84">
        <v>7425000</v>
      </c>
      <c r="D167" s="84">
        <v>5797300</v>
      </c>
      <c r="E167" s="84">
        <v>0</v>
      </c>
      <c r="F167" s="84">
        <v>0</v>
      </c>
      <c r="G167" s="84">
        <v>0</v>
      </c>
      <c r="H167" s="84">
        <v>0</v>
      </c>
      <c r="I167" s="84">
        <v>0</v>
      </c>
      <c r="J167" s="84">
        <v>0</v>
      </c>
      <c r="K167" s="84">
        <v>5980000</v>
      </c>
      <c r="L167" s="84">
        <v>4552400</v>
      </c>
      <c r="M167" s="84">
        <v>13405000</v>
      </c>
      <c r="N167" s="84">
        <v>10349700</v>
      </c>
    </row>
    <row r="168" spans="1:14">
      <c r="A168" s="17">
        <v>464</v>
      </c>
      <c r="B168" s="15" t="s">
        <v>65</v>
      </c>
      <c r="C168" s="16">
        <v>7425000</v>
      </c>
      <c r="D168" s="16">
        <v>5797300</v>
      </c>
      <c r="E168" s="16">
        <v>0</v>
      </c>
      <c r="F168" s="16">
        <v>0</v>
      </c>
      <c r="G168" s="16">
        <v>0</v>
      </c>
      <c r="H168" s="16">
        <v>0</v>
      </c>
      <c r="I168" s="16">
        <v>0</v>
      </c>
      <c r="J168" s="16">
        <v>0</v>
      </c>
      <c r="K168" s="16">
        <v>5980000</v>
      </c>
      <c r="L168" s="16">
        <v>4552400</v>
      </c>
      <c r="M168" s="16">
        <v>13405000</v>
      </c>
      <c r="N168" s="16">
        <v>10349700</v>
      </c>
    </row>
    <row r="169" spans="1:14" ht="28.5">
      <c r="A169" s="67">
        <v>33</v>
      </c>
      <c r="B169" s="20" t="s">
        <v>972</v>
      </c>
      <c r="C169" s="84">
        <v>15522000</v>
      </c>
      <c r="D169" s="84">
        <v>12938640</v>
      </c>
      <c r="E169" s="84">
        <v>0</v>
      </c>
      <c r="F169" s="84">
        <v>0</v>
      </c>
      <c r="G169" s="84">
        <v>250000</v>
      </c>
      <c r="H169" s="84">
        <v>164198</v>
      </c>
      <c r="I169" s="84">
        <v>0</v>
      </c>
      <c r="J169" s="84">
        <v>0</v>
      </c>
      <c r="K169" s="84">
        <v>1000000</v>
      </c>
      <c r="L169" s="84">
        <v>122501</v>
      </c>
      <c r="M169" s="84">
        <v>16772000</v>
      </c>
      <c r="N169" s="84">
        <v>13225339</v>
      </c>
    </row>
    <row r="170" spans="1:14">
      <c r="A170" s="67">
        <v>40</v>
      </c>
      <c r="B170" s="21" t="s">
        <v>22</v>
      </c>
      <c r="C170" s="84">
        <v>5418000</v>
      </c>
      <c r="D170" s="84">
        <v>5359600</v>
      </c>
      <c r="E170" s="84">
        <v>0</v>
      </c>
      <c r="F170" s="84">
        <v>0</v>
      </c>
      <c r="G170" s="84">
        <v>0</v>
      </c>
      <c r="H170" s="84">
        <v>0</v>
      </c>
      <c r="I170" s="84">
        <v>0</v>
      </c>
      <c r="J170" s="84">
        <v>0</v>
      </c>
      <c r="K170" s="84">
        <v>0</v>
      </c>
      <c r="L170" s="84">
        <v>0</v>
      </c>
      <c r="M170" s="84">
        <v>5418000</v>
      </c>
      <c r="N170" s="84">
        <v>5359600</v>
      </c>
    </row>
    <row r="171" spans="1:14">
      <c r="A171" s="17">
        <v>401</v>
      </c>
      <c r="B171" s="15" t="s">
        <v>23</v>
      </c>
      <c r="C171" s="16">
        <v>3951000</v>
      </c>
      <c r="D171" s="16">
        <v>3912528</v>
      </c>
      <c r="E171" s="16">
        <v>0</v>
      </c>
      <c r="F171" s="16">
        <v>0</v>
      </c>
      <c r="G171" s="16">
        <v>0</v>
      </c>
      <c r="H171" s="16">
        <v>0</v>
      </c>
      <c r="I171" s="16">
        <v>0</v>
      </c>
      <c r="J171" s="16">
        <v>0</v>
      </c>
      <c r="K171" s="16">
        <v>0</v>
      </c>
      <c r="L171" s="16">
        <v>0</v>
      </c>
      <c r="M171" s="16">
        <v>3951000</v>
      </c>
      <c r="N171" s="16">
        <v>3912528</v>
      </c>
    </row>
    <row r="172" spans="1:14">
      <c r="A172" s="17">
        <v>402</v>
      </c>
      <c r="B172" s="15" t="s">
        <v>24</v>
      </c>
      <c r="C172" s="16">
        <v>1467000</v>
      </c>
      <c r="D172" s="16">
        <v>1447072</v>
      </c>
      <c r="E172" s="16">
        <v>0</v>
      </c>
      <c r="F172" s="16">
        <v>0</v>
      </c>
      <c r="G172" s="16">
        <v>0</v>
      </c>
      <c r="H172" s="16">
        <v>0</v>
      </c>
      <c r="I172" s="16">
        <v>0</v>
      </c>
      <c r="J172" s="16">
        <v>0</v>
      </c>
      <c r="K172" s="16">
        <v>0</v>
      </c>
      <c r="L172" s="16">
        <v>0</v>
      </c>
      <c r="M172" s="16">
        <v>1467000</v>
      </c>
      <c r="N172" s="16">
        <v>1447072</v>
      </c>
    </row>
    <row r="173" spans="1:14">
      <c r="A173" s="67">
        <v>42</v>
      </c>
      <c r="B173" s="21" t="s">
        <v>29</v>
      </c>
      <c r="C173" s="84">
        <v>9864000</v>
      </c>
      <c r="D173" s="84">
        <v>7543994</v>
      </c>
      <c r="E173" s="84">
        <v>0</v>
      </c>
      <c r="F173" s="84">
        <v>0</v>
      </c>
      <c r="G173" s="84">
        <v>250000</v>
      </c>
      <c r="H173" s="84">
        <v>164198</v>
      </c>
      <c r="I173" s="84">
        <v>0</v>
      </c>
      <c r="J173" s="84">
        <v>0</v>
      </c>
      <c r="K173" s="84">
        <v>1000000</v>
      </c>
      <c r="L173" s="84">
        <v>122501</v>
      </c>
      <c r="M173" s="84">
        <v>11114000</v>
      </c>
      <c r="N173" s="84">
        <v>7830693</v>
      </c>
    </row>
    <row r="174" spans="1:14">
      <c r="A174" s="17">
        <v>420</v>
      </c>
      <c r="B174" s="15" t="s">
        <v>30</v>
      </c>
      <c r="C174" s="16">
        <v>173000</v>
      </c>
      <c r="D174" s="16">
        <v>102684</v>
      </c>
      <c r="E174" s="16">
        <v>0</v>
      </c>
      <c r="F174" s="16">
        <v>0</v>
      </c>
      <c r="G174" s="16">
        <v>0</v>
      </c>
      <c r="H174" s="16">
        <v>0</v>
      </c>
      <c r="I174" s="16">
        <v>0</v>
      </c>
      <c r="J174" s="16">
        <v>0</v>
      </c>
      <c r="K174" s="16">
        <v>180000</v>
      </c>
      <c r="L174" s="16">
        <v>101701</v>
      </c>
      <c r="M174" s="16">
        <v>353000</v>
      </c>
      <c r="N174" s="16">
        <v>204385</v>
      </c>
    </row>
    <row r="175" spans="1:14" ht="30">
      <c r="A175" s="17">
        <v>421</v>
      </c>
      <c r="B175" s="15" t="s">
        <v>31</v>
      </c>
      <c r="C175" s="16">
        <v>1181000</v>
      </c>
      <c r="D175" s="16">
        <v>779715</v>
      </c>
      <c r="E175" s="16">
        <v>0</v>
      </c>
      <c r="F175" s="16">
        <v>0</v>
      </c>
      <c r="G175" s="16">
        <v>0</v>
      </c>
      <c r="H175" s="16">
        <v>0</v>
      </c>
      <c r="I175" s="16">
        <v>0</v>
      </c>
      <c r="J175" s="16">
        <v>0</v>
      </c>
      <c r="K175" s="16">
        <v>50000</v>
      </c>
      <c r="L175" s="16">
        <v>20800</v>
      </c>
      <c r="M175" s="16">
        <v>1231000</v>
      </c>
      <c r="N175" s="16">
        <v>800515</v>
      </c>
    </row>
    <row r="176" spans="1:14">
      <c r="A176" s="17">
        <v>423</v>
      </c>
      <c r="B176" s="15" t="s">
        <v>32</v>
      </c>
      <c r="C176" s="16">
        <v>250000</v>
      </c>
      <c r="D176" s="16">
        <v>153458</v>
      </c>
      <c r="E176" s="16">
        <v>0</v>
      </c>
      <c r="F176" s="16">
        <v>0</v>
      </c>
      <c r="G176" s="16">
        <v>40000</v>
      </c>
      <c r="H176" s="16">
        <v>12837</v>
      </c>
      <c r="I176" s="16">
        <v>0</v>
      </c>
      <c r="J176" s="16">
        <v>0</v>
      </c>
      <c r="K176" s="16">
        <v>160000</v>
      </c>
      <c r="L176" s="16">
        <v>0</v>
      </c>
      <c r="M176" s="16">
        <v>450000</v>
      </c>
      <c r="N176" s="16">
        <v>166295</v>
      </c>
    </row>
    <row r="177" spans="1:14">
      <c r="A177" s="17">
        <v>424</v>
      </c>
      <c r="B177" s="15" t="s">
        <v>33</v>
      </c>
      <c r="C177" s="16">
        <v>325000</v>
      </c>
      <c r="D177" s="16">
        <v>199394</v>
      </c>
      <c r="E177" s="16">
        <v>0</v>
      </c>
      <c r="F177" s="16">
        <v>0</v>
      </c>
      <c r="G177" s="16">
        <v>0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325000</v>
      </c>
      <c r="N177" s="16">
        <v>199394</v>
      </c>
    </row>
    <row r="178" spans="1:14">
      <c r="A178" s="17">
        <v>425</v>
      </c>
      <c r="B178" s="15" t="s">
        <v>34</v>
      </c>
      <c r="C178" s="16">
        <v>7835000</v>
      </c>
      <c r="D178" s="16">
        <v>6212100</v>
      </c>
      <c r="E178" s="16">
        <v>0</v>
      </c>
      <c r="F178" s="16">
        <v>0</v>
      </c>
      <c r="G178" s="16">
        <v>120000</v>
      </c>
      <c r="H178" s="16">
        <v>84821</v>
      </c>
      <c r="I178" s="16">
        <v>0</v>
      </c>
      <c r="J178" s="16">
        <v>0</v>
      </c>
      <c r="K178" s="16">
        <v>250000</v>
      </c>
      <c r="L178" s="16">
        <v>0</v>
      </c>
      <c r="M178" s="16">
        <v>8205000</v>
      </c>
      <c r="N178" s="16">
        <v>6296921</v>
      </c>
    </row>
    <row r="179" spans="1:14">
      <c r="A179" s="17">
        <v>426</v>
      </c>
      <c r="B179" s="15" t="s">
        <v>35</v>
      </c>
      <c r="C179" s="16">
        <v>100000</v>
      </c>
      <c r="D179" s="16">
        <v>96643</v>
      </c>
      <c r="E179" s="16">
        <v>0</v>
      </c>
      <c r="F179" s="16">
        <v>0</v>
      </c>
      <c r="G179" s="16">
        <v>90000</v>
      </c>
      <c r="H179" s="16">
        <v>66540</v>
      </c>
      <c r="I179" s="16">
        <v>0</v>
      </c>
      <c r="J179" s="16">
        <v>0</v>
      </c>
      <c r="K179" s="16">
        <v>360000</v>
      </c>
      <c r="L179" s="16">
        <v>0</v>
      </c>
      <c r="M179" s="16">
        <v>550000</v>
      </c>
      <c r="N179" s="16">
        <v>163183</v>
      </c>
    </row>
    <row r="180" spans="1:14">
      <c r="A180" s="67">
        <v>48</v>
      </c>
      <c r="B180" s="21" t="s">
        <v>72</v>
      </c>
      <c r="C180" s="84">
        <v>240000</v>
      </c>
      <c r="D180" s="84">
        <v>35046</v>
      </c>
      <c r="E180" s="84">
        <v>0</v>
      </c>
      <c r="F180" s="84">
        <v>0</v>
      </c>
      <c r="G180" s="84">
        <v>0</v>
      </c>
      <c r="H180" s="84">
        <v>0</v>
      </c>
      <c r="I180" s="84">
        <v>0</v>
      </c>
      <c r="J180" s="84">
        <v>0</v>
      </c>
      <c r="K180" s="84">
        <v>0</v>
      </c>
      <c r="L180" s="84">
        <v>0</v>
      </c>
      <c r="M180" s="84">
        <v>240000</v>
      </c>
      <c r="N180" s="84">
        <v>35046</v>
      </c>
    </row>
    <row r="181" spans="1:14">
      <c r="A181" s="17">
        <v>480</v>
      </c>
      <c r="B181" s="15" t="s">
        <v>76</v>
      </c>
      <c r="C181" s="16">
        <v>180000</v>
      </c>
      <c r="D181" s="16">
        <v>35046</v>
      </c>
      <c r="E181" s="16">
        <v>0</v>
      </c>
      <c r="F181" s="16">
        <v>0</v>
      </c>
      <c r="G181" s="16">
        <v>0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180000</v>
      </c>
      <c r="N181" s="16">
        <v>35046</v>
      </c>
    </row>
    <row r="182" spans="1:14">
      <c r="A182" s="17">
        <v>483</v>
      </c>
      <c r="B182" s="15" t="s">
        <v>81</v>
      </c>
      <c r="C182" s="16">
        <v>60000</v>
      </c>
      <c r="D182" s="16">
        <v>0</v>
      </c>
      <c r="E182" s="16">
        <v>0</v>
      </c>
      <c r="F182" s="16">
        <v>0</v>
      </c>
      <c r="G182" s="16">
        <v>0</v>
      </c>
      <c r="H182" s="16">
        <v>0</v>
      </c>
      <c r="I182" s="16">
        <v>0</v>
      </c>
      <c r="J182" s="16">
        <v>0</v>
      </c>
      <c r="K182" s="16">
        <v>0</v>
      </c>
      <c r="L182" s="16">
        <v>0</v>
      </c>
      <c r="M182" s="16">
        <v>60000</v>
      </c>
      <c r="N182" s="16">
        <v>0</v>
      </c>
    </row>
    <row r="183" spans="1:14">
      <c r="A183" s="71">
        <v>4</v>
      </c>
      <c r="B183" s="72" t="s">
        <v>942</v>
      </c>
      <c r="C183" s="73">
        <v>2050723000</v>
      </c>
      <c r="D183" s="73">
        <v>2008759327</v>
      </c>
      <c r="E183" s="73">
        <v>19600000</v>
      </c>
      <c r="F183" s="73">
        <v>6345345</v>
      </c>
      <c r="G183" s="73">
        <v>3489174000</v>
      </c>
      <c r="H183" s="73">
        <v>2344470270</v>
      </c>
      <c r="I183" s="73">
        <v>0</v>
      </c>
      <c r="J183" s="73">
        <v>0</v>
      </c>
      <c r="K183" s="73">
        <v>261481000</v>
      </c>
      <c r="L183" s="73">
        <v>75538800</v>
      </c>
      <c r="M183" s="73">
        <v>5820978000</v>
      </c>
      <c r="N183" s="73">
        <v>4435113742</v>
      </c>
    </row>
    <row r="184" spans="1:14">
      <c r="A184" s="67">
        <v>40</v>
      </c>
      <c r="B184" s="20" t="s">
        <v>942</v>
      </c>
      <c r="C184" s="84">
        <v>13800000</v>
      </c>
      <c r="D184" s="84">
        <v>11709790</v>
      </c>
      <c r="E184" s="84">
        <v>0</v>
      </c>
      <c r="F184" s="84">
        <v>0</v>
      </c>
      <c r="G184" s="84">
        <v>13100000</v>
      </c>
      <c r="H184" s="84">
        <v>3985444</v>
      </c>
      <c r="I184" s="84">
        <v>0</v>
      </c>
      <c r="J184" s="84">
        <v>0</v>
      </c>
      <c r="K184" s="84">
        <v>0</v>
      </c>
      <c r="L184" s="84">
        <v>0</v>
      </c>
      <c r="M184" s="84">
        <v>26900000</v>
      </c>
      <c r="N184" s="84">
        <v>15695234</v>
      </c>
    </row>
    <row r="185" spans="1:14">
      <c r="A185" s="67">
        <v>42</v>
      </c>
      <c r="B185" s="21" t="s">
        <v>29</v>
      </c>
      <c r="C185" s="84">
        <v>13800000</v>
      </c>
      <c r="D185" s="84">
        <v>11709790</v>
      </c>
      <c r="E185" s="84">
        <v>0</v>
      </c>
      <c r="F185" s="84">
        <v>0</v>
      </c>
      <c r="G185" s="84">
        <v>13100000</v>
      </c>
      <c r="H185" s="84">
        <v>3985444</v>
      </c>
      <c r="I185" s="84">
        <v>0</v>
      </c>
      <c r="J185" s="84">
        <v>0</v>
      </c>
      <c r="K185" s="84">
        <v>0</v>
      </c>
      <c r="L185" s="84">
        <v>0</v>
      </c>
      <c r="M185" s="84">
        <v>26900000</v>
      </c>
      <c r="N185" s="84">
        <v>15695234</v>
      </c>
    </row>
    <row r="186" spans="1:14">
      <c r="A186" s="17">
        <v>425</v>
      </c>
      <c r="B186" s="15" t="s">
        <v>34</v>
      </c>
      <c r="C186" s="16">
        <v>12800000</v>
      </c>
      <c r="D186" s="16">
        <v>11195655</v>
      </c>
      <c r="E186" s="16">
        <v>0</v>
      </c>
      <c r="F186" s="16">
        <v>0</v>
      </c>
      <c r="G186" s="16">
        <v>13000000</v>
      </c>
      <c r="H186" s="16">
        <v>3985444</v>
      </c>
      <c r="I186" s="16">
        <v>0</v>
      </c>
      <c r="J186" s="16">
        <v>0</v>
      </c>
      <c r="K186" s="16">
        <v>0</v>
      </c>
      <c r="L186" s="16">
        <v>0</v>
      </c>
      <c r="M186" s="16">
        <v>25800000</v>
      </c>
      <c r="N186" s="16">
        <v>15181099</v>
      </c>
    </row>
    <row r="187" spans="1:14">
      <c r="A187" s="17">
        <v>426</v>
      </c>
      <c r="B187" s="15" t="s">
        <v>35</v>
      </c>
      <c r="C187" s="16">
        <v>1000000</v>
      </c>
      <c r="D187" s="16">
        <v>514135</v>
      </c>
      <c r="E187" s="16">
        <v>0</v>
      </c>
      <c r="F187" s="16">
        <v>0</v>
      </c>
      <c r="G187" s="16">
        <v>100000</v>
      </c>
      <c r="H187" s="16">
        <v>0</v>
      </c>
      <c r="I187" s="16">
        <v>0</v>
      </c>
      <c r="J187" s="16">
        <v>0</v>
      </c>
      <c r="K187" s="16">
        <v>0</v>
      </c>
      <c r="L187" s="16">
        <v>0</v>
      </c>
      <c r="M187" s="16">
        <v>1100000</v>
      </c>
      <c r="N187" s="16">
        <v>514135</v>
      </c>
    </row>
    <row r="188" spans="1:14" ht="28.5">
      <c r="A188" s="67">
        <v>41</v>
      </c>
      <c r="B188" s="20" t="s">
        <v>943</v>
      </c>
      <c r="C188" s="84">
        <v>1160318000</v>
      </c>
      <c r="D188" s="84">
        <v>1153828999</v>
      </c>
      <c r="E188" s="84">
        <v>13690000</v>
      </c>
      <c r="F188" s="84">
        <v>5462917</v>
      </c>
      <c r="G188" s="84">
        <v>2292952000</v>
      </c>
      <c r="H188" s="84">
        <v>1569874586</v>
      </c>
      <c r="I188" s="84">
        <v>0</v>
      </c>
      <c r="J188" s="84">
        <v>0</v>
      </c>
      <c r="K188" s="84">
        <v>166779000</v>
      </c>
      <c r="L188" s="84">
        <v>45456061</v>
      </c>
      <c r="M188" s="84">
        <v>3633739000</v>
      </c>
      <c r="N188" s="84">
        <v>2774622563</v>
      </c>
    </row>
    <row r="189" spans="1:14">
      <c r="A189" s="67">
        <v>40</v>
      </c>
      <c r="B189" s="21" t="s">
        <v>22</v>
      </c>
      <c r="C189" s="84">
        <v>995100000</v>
      </c>
      <c r="D189" s="84">
        <v>991422205</v>
      </c>
      <c r="E189" s="84">
        <v>0</v>
      </c>
      <c r="F189" s="84">
        <v>0</v>
      </c>
      <c r="G189" s="84">
        <v>381590000</v>
      </c>
      <c r="H189" s="84">
        <v>351408404</v>
      </c>
      <c r="I189" s="84">
        <v>0</v>
      </c>
      <c r="J189" s="84">
        <v>0</v>
      </c>
      <c r="K189" s="84">
        <v>0</v>
      </c>
      <c r="L189" s="84">
        <v>0</v>
      </c>
      <c r="M189" s="84">
        <v>1376690000</v>
      </c>
      <c r="N189" s="84">
        <v>1342830609</v>
      </c>
    </row>
    <row r="190" spans="1:14">
      <c r="A190" s="17">
        <v>401</v>
      </c>
      <c r="B190" s="15" t="s">
        <v>23</v>
      </c>
      <c r="C190" s="16">
        <v>726614000</v>
      </c>
      <c r="D190" s="16">
        <v>723862795</v>
      </c>
      <c r="E190" s="16">
        <v>0</v>
      </c>
      <c r="F190" s="16">
        <v>0</v>
      </c>
      <c r="G190" s="16">
        <v>278660000</v>
      </c>
      <c r="H190" s="16">
        <v>257238489</v>
      </c>
      <c r="I190" s="16">
        <v>0</v>
      </c>
      <c r="J190" s="16">
        <v>0</v>
      </c>
      <c r="K190" s="16">
        <v>0</v>
      </c>
      <c r="L190" s="16">
        <v>0</v>
      </c>
      <c r="M190" s="16">
        <v>1005274000</v>
      </c>
      <c r="N190" s="16">
        <v>981101284</v>
      </c>
    </row>
    <row r="191" spans="1:14">
      <c r="A191" s="17">
        <v>402</v>
      </c>
      <c r="B191" s="15" t="s">
        <v>24</v>
      </c>
      <c r="C191" s="16">
        <v>268486000</v>
      </c>
      <c r="D191" s="16">
        <v>267559410</v>
      </c>
      <c r="E191" s="16">
        <v>0</v>
      </c>
      <c r="F191" s="16">
        <v>0</v>
      </c>
      <c r="G191" s="16">
        <v>102930000</v>
      </c>
      <c r="H191" s="16">
        <v>94169915</v>
      </c>
      <c r="I191" s="16">
        <v>0</v>
      </c>
      <c r="J191" s="16">
        <v>0</v>
      </c>
      <c r="K191" s="16">
        <v>0</v>
      </c>
      <c r="L191" s="16">
        <v>0</v>
      </c>
      <c r="M191" s="16">
        <v>371416000</v>
      </c>
      <c r="N191" s="16">
        <v>361729325</v>
      </c>
    </row>
    <row r="192" spans="1:14">
      <c r="A192" s="67">
        <v>42</v>
      </c>
      <c r="B192" s="21" t="s">
        <v>29</v>
      </c>
      <c r="C192" s="84">
        <v>157622842</v>
      </c>
      <c r="D192" s="84">
        <v>156503496</v>
      </c>
      <c r="E192" s="84">
        <v>13690000</v>
      </c>
      <c r="F192" s="84">
        <v>5462917</v>
      </c>
      <c r="G192" s="84">
        <v>1588051166</v>
      </c>
      <c r="H192" s="84">
        <v>1090820423</v>
      </c>
      <c r="I192" s="84">
        <v>0</v>
      </c>
      <c r="J192" s="84">
        <v>0</v>
      </c>
      <c r="K192" s="84">
        <v>120579000</v>
      </c>
      <c r="L192" s="84">
        <v>29503948</v>
      </c>
      <c r="M192" s="84">
        <v>1879943008</v>
      </c>
      <c r="N192" s="84">
        <v>1282290784</v>
      </c>
    </row>
    <row r="193" spans="1:14">
      <c r="A193" s="17">
        <v>420</v>
      </c>
      <c r="B193" s="15" t="s">
        <v>30</v>
      </c>
      <c r="C193" s="16">
        <v>800000</v>
      </c>
      <c r="D193" s="16">
        <v>64680</v>
      </c>
      <c r="E193" s="16">
        <v>0</v>
      </c>
      <c r="F193" s="16">
        <v>0</v>
      </c>
      <c r="G193" s="16">
        <v>68226000</v>
      </c>
      <c r="H193" s="16">
        <v>38792143</v>
      </c>
      <c r="I193" s="16">
        <v>0</v>
      </c>
      <c r="J193" s="16">
        <v>0</v>
      </c>
      <c r="K193" s="16">
        <v>25000000</v>
      </c>
      <c r="L193" s="16">
        <v>9085921</v>
      </c>
      <c r="M193" s="16">
        <v>94026000</v>
      </c>
      <c r="N193" s="16">
        <v>47942744</v>
      </c>
    </row>
    <row r="194" spans="1:14" ht="30">
      <c r="A194" s="17">
        <v>421</v>
      </c>
      <c r="B194" s="15" t="s">
        <v>31</v>
      </c>
      <c r="C194" s="16">
        <v>145381994</v>
      </c>
      <c r="D194" s="16">
        <v>145376595</v>
      </c>
      <c r="E194" s="16">
        <v>6970000</v>
      </c>
      <c r="F194" s="16">
        <v>4403447</v>
      </c>
      <c r="G194" s="16">
        <v>204360171</v>
      </c>
      <c r="H194" s="16">
        <v>136960842</v>
      </c>
      <c r="I194" s="16">
        <v>0</v>
      </c>
      <c r="J194" s="16">
        <v>0</v>
      </c>
      <c r="K194" s="16">
        <v>2147000</v>
      </c>
      <c r="L194" s="16">
        <v>307982</v>
      </c>
      <c r="M194" s="16">
        <v>358859165</v>
      </c>
      <c r="N194" s="16">
        <v>287048866</v>
      </c>
    </row>
    <row r="195" spans="1:14">
      <c r="A195" s="17">
        <v>423</v>
      </c>
      <c r="B195" s="15" t="s">
        <v>32</v>
      </c>
      <c r="C195" s="16">
        <v>1594848</v>
      </c>
      <c r="D195" s="16">
        <v>1452115</v>
      </c>
      <c r="E195" s="16">
        <v>3100000</v>
      </c>
      <c r="F195" s="16">
        <v>757434</v>
      </c>
      <c r="G195" s="16">
        <v>258480471</v>
      </c>
      <c r="H195" s="16">
        <v>148110811</v>
      </c>
      <c r="I195" s="16">
        <v>0</v>
      </c>
      <c r="J195" s="16">
        <v>0</v>
      </c>
      <c r="K195" s="16">
        <v>4542000</v>
      </c>
      <c r="L195" s="16">
        <v>600714</v>
      </c>
      <c r="M195" s="16">
        <v>267717319</v>
      </c>
      <c r="N195" s="16">
        <v>150921074</v>
      </c>
    </row>
    <row r="196" spans="1:14">
      <c r="A196" s="17">
        <v>424</v>
      </c>
      <c r="B196" s="15" t="s">
        <v>33</v>
      </c>
      <c r="C196" s="16">
        <v>516000</v>
      </c>
      <c r="D196" s="16">
        <v>467506</v>
      </c>
      <c r="E196" s="16">
        <v>3450000</v>
      </c>
      <c r="F196" s="16">
        <v>141360</v>
      </c>
      <c r="G196" s="16">
        <v>89777642</v>
      </c>
      <c r="H196" s="16">
        <v>44748225</v>
      </c>
      <c r="I196" s="16">
        <v>0</v>
      </c>
      <c r="J196" s="16">
        <v>0</v>
      </c>
      <c r="K196" s="16">
        <v>1800000</v>
      </c>
      <c r="L196" s="16">
        <v>71207</v>
      </c>
      <c r="M196" s="16">
        <v>95543642</v>
      </c>
      <c r="N196" s="16">
        <v>45428298</v>
      </c>
    </row>
    <row r="197" spans="1:14">
      <c r="A197" s="17">
        <v>425</v>
      </c>
      <c r="B197" s="15" t="s">
        <v>34</v>
      </c>
      <c r="C197" s="16">
        <v>8973000</v>
      </c>
      <c r="D197" s="16">
        <v>8960950</v>
      </c>
      <c r="E197" s="16">
        <v>0</v>
      </c>
      <c r="F197" s="16">
        <v>0</v>
      </c>
      <c r="G197" s="16">
        <v>792014371</v>
      </c>
      <c r="H197" s="16">
        <v>603204294</v>
      </c>
      <c r="I197" s="16">
        <v>0</v>
      </c>
      <c r="J197" s="16">
        <v>0</v>
      </c>
      <c r="K197" s="16">
        <v>83000000</v>
      </c>
      <c r="L197" s="16">
        <v>18701485</v>
      </c>
      <c r="M197" s="16">
        <v>883987371</v>
      </c>
      <c r="N197" s="16">
        <v>630866729</v>
      </c>
    </row>
    <row r="198" spans="1:14">
      <c r="A198" s="17">
        <v>426</v>
      </c>
      <c r="B198" s="15" t="s">
        <v>35</v>
      </c>
      <c r="C198" s="16">
        <v>357000</v>
      </c>
      <c r="D198" s="16">
        <v>181650</v>
      </c>
      <c r="E198" s="16">
        <v>170000</v>
      </c>
      <c r="F198" s="16">
        <v>160676</v>
      </c>
      <c r="G198" s="16">
        <v>144192511</v>
      </c>
      <c r="H198" s="16">
        <v>95758964</v>
      </c>
      <c r="I198" s="16">
        <v>0</v>
      </c>
      <c r="J198" s="16">
        <v>0</v>
      </c>
      <c r="K198" s="16">
        <v>4090000</v>
      </c>
      <c r="L198" s="16">
        <v>736639</v>
      </c>
      <c r="M198" s="16">
        <v>148809511</v>
      </c>
      <c r="N198" s="16">
        <v>96837929</v>
      </c>
    </row>
    <row r="199" spans="1:14">
      <c r="A199" s="17">
        <v>427</v>
      </c>
      <c r="B199" s="15" t="s">
        <v>36</v>
      </c>
      <c r="C199" s="16">
        <v>0</v>
      </c>
      <c r="D199" s="16">
        <v>0</v>
      </c>
      <c r="E199" s="16">
        <v>0</v>
      </c>
      <c r="F199" s="16">
        <v>0</v>
      </c>
      <c r="G199" s="16">
        <v>31000000</v>
      </c>
      <c r="H199" s="16">
        <v>23245144</v>
      </c>
      <c r="I199" s="16">
        <v>0</v>
      </c>
      <c r="J199" s="16">
        <v>0</v>
      </c>
      <c r="K199" s="16">
        <v>0</v>
      </c>
      <c r="L199" s="16">
        <v>0</v>
      </c>
      <c r="M199" s="16">
        <v>31000000</v>
      </c>
      <c r="N199" s="16">
        <v>23245144</v>
      </c>
    </row>
    <row r="200" spans="1:14">
      <c r="A200" s="67">
        <v>45</v>
      </c>
      <c r="B200" s="21" t="s">
        <v>40</v>
      </c>
      <c r="C200" s="84">
        <v>0</v>
      </c>
      <c r="D200" s="84">
        <v>0</v>
      </c>
      <c r="E200" s="84">
        <v>0</v>
      </c>
      <c r="F200" s="84">
        <v>0</v>
      </c>
      <c r="G200" s="84">
        <v>3500000</v>
      </c>
      <c r="H200" s="84">
        <v>2030000</v>
      </c>
      <c r="I200" s="84">
        <v>0</v>
      </c>
      <c r="J200" s="84">
        <v>0</v>
      </c>
      <c r="K200" s="84">
        <v>0</v>
      </c>
      <c r="L200" s="84">
        <v>0</v>
      </c>
      <c r="M200" s="84">
        <v>3500000</v>
      </c>
      <c r="N200" s="84">
        <v>2030000</v>
      </c>
    </row>
    <row r="201" spans="1:14" ht="30">
      <c r="A201" s="17">
        <v>452</v>
      </c>
      <c r="B201" s="15" t="s">
        <v>42</v>
      </c>
      <c r="C201" s="16">
        <v>0</v>
      </c>
      <c r="D201" s="16">
        <v>0</v>
      </c>
      <c r="E201" s="16">
        <v>0</v>
      </c>
      <c r="F201" s="16">
        <v>0</v>
      </c>
      <c r="G201" s="16">
        <v>3000000</v>
      </c>
      <c r="H201" s="16">
        <v>2030000</v>
      </c>
      <c r="I201" s="16">
        <v>0</v>
      </c>
      <c r="J201" s="16">
        <v>0</v>
      </c>
      <c r="K201" s="16">
        <v>0</v>
      </c>
      <c r="L201" s="16">
        <v>0</v>
      </c>
      <c r="M201" s="16">
        <v>3000000</v>
      </c>
      <c r="N201" s="16">
        <v>2030000</v>
      </c>
    </row>
    <row r="202" spans="1:14" ht="30">
      <c r="A202" s="17">
        <v>453</v>
      </c>
      <c r="B202" s="15" t="s">
        <v>43</v>
      </c>
      <c r="C202" s="16">
        <v>0</v>
      </c>
      <c r="D202" s="16">
        <v>0</v>
      </c>
      <c r="E202" s="16">
        <v>0</v>
      </c>
      <c r="F202" s="16">
        <v>0</v>
      </c>
      <c r="G202" s="16">
        <v>500000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500000</v>
      </c>
      <c r="N202" s="16">
        <v>0</v>
      </c>
    </row>
    <row r="203" spans="1:14">
      <c r="A203" s="67">
        <v>46</v>
      </c>
      <c r="B203" s="21" t="s">
        <v>44</v>
      </c>
      <c r="C203" s="84">
        <v>3234158</v>
      </c>
      <c r="D203" s="84">
        <v>3008898</v>
      </c>
      <c r="E203" s="84">
        <v>0</v>
      </c>
      <c r="F203" s="84">
        <v>0</v>
      </c>
      <c r="G203" s="84">
        <v>108332491</v>
      </c>
      <c r="H203" s="84">
        <v>63683696</v>
      </c>
      <c r="I203" s="84">
        <v>0</v>
      </c>
      <c r="J203" s="84">
        <v>0</v>
      </c>
      <c r="K203" s="84">
        <v>18000000</v>
      </c>
      <c r="L203" s="84">
        <v>11665288</v>
      </c>
      <c r="M203" s="84">
        <v>129566649</v>
      </c>
      <c r="N203" s="84">
        <v>78357882</v>
      </c>
    </row>
    <row r="204" spans="1:14">
      <c r="A204" s="17">
        <v>464</v>
      </c>
      <c r="B204" s="15" t="s">
        <v>65</v>
      </c>
      <c r="C204" s="16">
        <v>3000000</v>
      </c>
      <c r="D204" s="16">
        <v>2774740</v>
      </c>
      <c r="E204" s="16">
        <v>0</v>
      </c>
      <c r="F204" s="16">
        <v>0</v>
      </c>
      <c r="G204" s="16">
        <v>76753900</v>
      </c>
      <c r="H204" s="16">
        <v>32105105</v>
      </c>
      <c r="I204" s="16">
        <v>0</v>
      </c>
      <c r="J204" s="16">
        <v>0</v>
      </c>
      <c r="K204" s="16">
        <v>18000000</v>
      </c>
      <c r="L204" s="16">
        <v>11665288</v>
      </c>
      <c r="M204" s="16">
        <v>97753900</v>
      </c>
      <c r="N204" s="16">
        <v>46545133</v>
      </c>
    </row>
    <row r="205" spans="1:14">
      <c r="A205" s="17">
        <v>465</v>
      </c>
      <c r="B205" s="15" t="s">
        <v>66</v>
      </c>
      <c r="C205" s="16">
        <v>234158</v>
      </c>
      <c r="D205" s="16">
        <v>234158</v>
      </c>
      <c r="E205" s="16">
        <v>0</v>
      </c>
      <c r="F205" s="16">
        <v>0</v>
      </c>
      <c r="G205" s="16">
        <v>31578591</v>
      </c>
      <c r="H205" s="16">
        <v>31578591</v>
      </c>
      <c r="I205" s="16">
        <v>0</v>
      </c>
      <c r="J205" s="16">
        <v>0</v>
      </c>
      <c r="K205" s="16">
        <v>0</v>
      </c>
      <c r="L205" s="16">
        <v>0</v>
      </c>
      <c r="M205" s="16">
        <v>31812749</v>
      </c>
      <c r="N205" s="16">
        <v>31812749</v>
      </c>
    </row>
    <row r="206" spans="1:14">
      <c r="A206" s="67">
        <v>48</v>
      </c>
      <c r="B206" s="21" t="s">
        <v>72</v>
      </c>
      <c r="C206" s="84">
        <v>4361000</v>
      </c>
      <c r="D206" s="84">
        <v>2894400</v>
      </c>
      <c r="E206" s="84">
        <v>0</v>
      </c>
      <c r="F206" s="84">
        <v>0</v>
      </c>
      <c r="G206" s="84">
        <v>201478343</v>
      </c>
      <c r="H206" s="84">
        <v>54432063</v>
      </c>
      <c r="I206" s="84">
        <v>0</v>
      </c>
      <c r="J206" s="84">
        <v>0</v>
      </c>
      <c r="K206" s="84">
        <v>28200000</v>
      </c>
      <c r="L206" s="84">
        <v>4286825</v>
      </c>
      <c r="M206" s="84">
        <v>234039343</v>
      </c>
      <c r="N206" s="84">
        <v>61613288</v>
      </c>
    </row>
    <row r="207" spans="1:14">
      <c r="A207" s="17">
        <v>480</v>
      </c>
      <c r="B207" s="15" t="s">
        <v>76</v>
      </c>
      <c r="C207" s="16">
        <v>1325000</v>
      </c>
      <c r="D207" s="16">
        <v>325000</v>
      </c>
      <c r="E207" s="16">
        <v>0</v>
      </c>
      <c r="F207" s="16">
        <v>0</v>
      </c>
      <c r="G207" s="16">
        <v>97592000</v>
      </c>
      <c r="H207" s="16">
        <v>32513877</v>
      </c>
      <c r="I207" s="16">
        <v>0</v>
      </c>
      <c r="J207" s="16">
        <v>0</v>
      </c>
      <c r="K207" s="16">
        <v>25000000</v>
      </c>
      <c r="L207" s="16">
        <v>3254514</v>
      </c>
      <c r="M207" s="16">
        <v>123917000</v>
      </c>
      <c r="N207" s="16">
        <v>36093391</v>
      </c>
    </row>
    <row r="208" spans="1:14">
      <c r="A208" s="17">
        <v>481</v>
      </c>
      <c r="B208" s="15" t="s">
        <v>77</v>
      </c>
      <c r="C208" s="16">
        <v>0</v>
      </c>
      <c r="D208" s="16">
        <v>0</v>
      </c>
      <c r="E208" s="16">
        <v>0</v>
      </c>
      <c r="F208" s="16">
        <v>0</v>
      </c>
      <c r="G208" s="16">
        <v>31886343</v>
      </c>
      <c r="H208" s="16">
        <v>4075443</v>
      </c>
      <c r="I208" s="16">
        <v>0</v>
      </c>
      <c r="J208" s="16">
        <v>0</v>
      </c>
      <c r="K208" s="16">
        <v>0</v>
      </c>
      <c r="L208" s="16">
        <v>0</v>
      </c>
      <c r="M208" s="16">
        <v>31886343</v>
      </c>
      <c r="N208" s="16">
        <v>4075443</v>
      </c>
    </row>
    <row r="209" spans="1:14">
      <c r="A209" s="17">
        <v>482</v>
      </c>
      <c r="B209" s="15" t="s">
        <v>78</v>
      </c>
      <c r="C209" s="16">
        <v>3036000</v>
      </c>
      <c r="D209" s="16">
        <v>2569400</v>
      </c>
      <c r="E209" s="16">
        <v>0</v>
      </c>
      <c r="F209" s="16">
        <v>0</v>
      </c>
      <c r="G209" s="16">
        <v>43000000</v>
      </c>
      <c r="H209" s="16">
        <v>12055922</v>
      </c>
      <c r="I209" s="16">
        <v>0</v>
      </c>
      <c r="J209" s="16">
        <v>0</v>
      </c>
      <c r="K209" s="16">
        <v>1500000</v>
      </c>
      <c r="L209" s="16">
        <v>185206</v>
      </c>
      <c r="M209" s="16">
        <v>47536000</v>
      </c>
      <c r="N209" s="16">
        <v>14810528</v>
      </c>
    </row>
    <row r="210" spans="1:14">
      <c r="A210" s="17">
        <v>483</v>
      </c>
      <c r="B210" s="15" t="s">
        <v>81</v>
      </c>
      <c r="C210" s="16">
        <v>0</v>
      </c>
      <c r="D210" s="16">
        <v>0</v>
      </c>
      <c r="E210" s="16">
        <v>0</v>
      </c>
      <c r="F210" s="16">
        <v>0</v>
      </c>
      <c r="G210" s="16">
        <v>14500000</v>
      </c>
      <c r="H210" s="16">
        <v>1846965</v>
      </c>
      <c r="I210" s="16">
        <v>0</v>
      </c>
      <c r="J210" s="16">
        <v>0</v>
      </c>
      <c r="K210" s="16">
        <v>700000</v>
      </c>
      <c r="L210" s="16">
        <v>206105</v>
      </c>
      <c r="M210" s="16">
        <v>15200000</v>
      </c>
      <c r="N210" s="16">
        <v>2053070</v>
      </c>
    </row>
    <row r="211" spans="1:14">
      <c r="A211" s="17">
        <v>485</v>
      </c>
      <c r="B211" s="15" t="s">
        <v>83</v>
      </c>
      <c r="C211" s="16">
        <v>0</v>
      </c>
      <c r="D211" s="16">
        <v>0</v>
      </c>
      <c r="E211" s="16">
        <v>0</v>
      </c>
      <c r="F211" s="16">
        <v>0</v>
      </c>
      <c r="G211" s="16">
        <v>14000000</v>
      </c>
      <c r="H211" s="16">
        <v>3939856</v>
      </c>
      <c r="I211" s="16">
        <v>0</v>
      </c>
      <c r="J211" s="16">
        <v>0</v>
      </c>
      <c r="K211" s="16">
        <v>1000000</v>
      </c>
      <c r="L211" s="16">
        <v>641000</v>
      </c>
      <c r="M211" s="16">
        <v>15000000</v>
      </c>
      <c r="N211" s="16">
        <v>4580856</v>
      </c>
    </row>
    <row r="212" spans="1:14">
      <c r="A212" s="17">
        <v>486</v>
      </c>
      <c r="B212" s="15" t="s">
        <v>84</v>
      </c>
      <c r="C212" s="16">
        <v>0</v>
      </c>
      <c r="D212" s="16">
        <v>0</v>
      </c>
      <c r="E212" s="16">
        <v>0</v>
      </c>
      <c r="F212" s="16">
        <v>0</v>
      </c>
      <c r="G212" s="16">
        <v>500000</v>
      </c>
      <c r="H212" s="16">
        <v>0</v>
      </c>
      <c r="I212" s="16">
        <v>0</v>
      </c>
      <c r="J212" s="16">
        <v>0</v>
      </c>
      <c r="K212" s="16">
        <v>0</v>
      </c>
      <c r="L212" s="16">
        <v>0</v>
      </c>
      <c r="M212" s="16">
        <v>500000</v>
      </c>
      <c r="N212" s="16">
        <v>0</v>
      </c>
    </row>
    <row r="213" spans="1:14">
      <c r="A213" s="67">
        <v>49</v>
      </c>
      <c r="B213" s="21" t="s">
        <v>87</v>
      </c>
      <c r="C213" s="84">
        <v>0</v>
      </c>
      <c r="D213" s="84">
        <v>0</v>
      </c>
      <c r="E213" s="84">
        <v>0</v>
      </c>
      <c r="F213" s="84">
        <v>0</v>
      </c>
      <c r="G213" s="84">
        <v>10000000</v>
      </c>
      <c r="H213" s="84">
        <v>7500000</v>
      </c>
      <c r="I213" s="84">
        <v>0</v>
      </c>
      <c r="J213" s="84">
        <v>0</v>
      </c>
      <c r="K213" s="84">
        <v>0</v>
      </c>
      <c r="L213" s="84">
        <v>0</v>
      </c>
      <c r="M213" s="84">
        <v>10000000</v>
      </c>
      <c r="N213" s="84">
        <v>7500000</v>
      </c>
    </row>
    <row r="214" spans="1:14" ht="30">
      <c r="A214" s="17">
        <v>492</v>
      </c>
      <c r="B214" s="15" t="s">
        <v>89</v>
      </c>
      <c r="C214" s="16">
        <v>0</v>
      </c>
      <c r="D214" s="16">
        <v>0</v>
      </c>
      <c r="E214" s="16">
        <v>0</v>
      </c>
      <c r="F214" s="16">
        <v>0</v>
      </c>
      <c r="G214" s="16">
        <v>10000000</v>
      </c>
      <c r="H214" s="16">
        <v>7500000</v>
      </c>
      <c r="I214" s="16">
        <v>0</v>
      </c>
      <c r="J214" s="16">
        <v>0</v>
      </c>
      <c r="K214" s="16">
        <v>0</v>
      </c>
      <c r="L214" s="16">
        <v>0</v>
      </c>
      <c r="M214" s="16">
        <v>10000000</v>
      </c>
      <c r="N214" s="16">
        <v>7500000</v>
      </c>
    </row>
    <row r="215" spans="1:14" ht="28.5">
      <c r="A215" s="67">
        <v>42</v>
      </c>
      <c r="B215" s="20" t="s">
        <v>944</v>
      </c>
      <c r="C215" s="84">
        <v>248114000</v>
      </c>
      <c r="D215" s="84">
        <v>242680493</v>
      </c>
      <c r="E215" s="84">
        <v>610000</v>
      </c>
      <c r="F215" s="84">
        <v>0</v>
      </c>
      <c r="G215" s="84">
        <v>485708000</v>
      </c>
      <c r="H215" s="84">
        <v>230108693</v>
      </c>
      <c r="I215" s="84">
        <v>0</v>
      </c>
      <c r="J215" s="84">
        <v>0</v>
      </c>
      <c r="K215" s="84">
        <v>27040000</v>
      </c>
      <c r="L215" s="84">
        <v>13322089</v>
      </c>
      <c r="M215" s="84">
        <v>761472000</v>
      </c>
      <c r="N215" s="84">
        <v>486111275</v>
      </c>
    </row>
    <row r="216" spans="1:14">
      <c r="A216" s="67">
        <v>40</v>
      </c>
      <c r="B216" s="21" t="s">
        <v>22</v>
      </c>
      <c r="C216" s="84">
        <v>221076000</v>
      </c>
      <c r="D216" s="84">
        <v>220046284</v>
      </c>
      <c r="E216" s="84">
        <v>0</v>
      </c>
      <c r="F216" s="84">
        <v>0</v>
      </c>
      <c r="G216" s="84">
        <v>92807000</v>
      </c>
      <c r="H216" s="84">
        <v>88132224</v>
      </c>
      <c r="I216" s="84">
        <v>0</v>
      </c>
      <c r="J216" s="84">
        <v>0</v>
      </c>
      <c r="K216" s="84">
        <v>0</v>
      </c>
      <c r="L216" s="84">
        <v>0</v>
      </c>
      <c r="M216" s="84">
        <v>313883000</v>
      </c>
      <c r="N216" s="84">
        <v>308178508</v>
      </c>
    </row>
    <row r="217" spans="1:14">
      <c r="A217" s="17">
        <v>401</v>
      </c>
      <c r="B217" s="15" t="s">
        <v>23</v>
      </c>
      <c r="C217" s="16">
        <v>161292000</v>
      </c>
      <c r="D217" s="16">
        <v>160546470</v>
      </c>
      <c r="E217" s="16">
        <v>0</v>
      </c>
      <c r="F217" s="16">
        <v>0</v>
      </c>
      <c r="G217" s="16">
        <v>67749000</v>
      </c>
      <c r="H217" s="16">
        <v>64414421</v>
      </c>
      <c r="I217" s="16">
        <v>0</v>
      </c>
      <c r="J217" s="16">
        <v>0</v>
      </c>
      <c r="K217" s="16">
        <v>0</v>
      </c>
      <c r="L217" s="16">
        <v>0</v>
      </c>
      <c r="M217" s="16">
        <v>229041000</v>
      </c>
      <c r="N217" s="16">
        <v>224960891</v>
      </c>
    </row>
    <row r="218" spans="1:14">
      <c r="A218" s="17">
        <v>402</v>
      </c>
      <c r="B218" s="15" t="s">
        <v>24</v>
      </c>
      <c r="C218" s="16">
        <v>59784000</v>
      </c>
      <c r="D218" s="16">
        <v>59499814</v>
      </c>
      <c r="E218" s="16">
        <v>0</v>
      </c>
      <c r="F218" s="16">
        <v>0</v>
      </c>
      <c r="G218" s="16">
        <v>25058000</v>
      </c>
      <c r="H218" s="16">
        <v>23717803</v>
      </c>
      <c r="I218" s="16">
        <v>0</v>
      </c>
      <c r="J218" s="16">
        <v>0</v>
      </c>
      <c r="K218" s="16">
        <v>0</v>
      </c>
      <c r="L218" s="16">
        <v>0</v>
      </c>
      <c r="M218" s="16">
        <v>84842000</v>
      </c>
      <c r="N218" s="16">
        <v>83217617</v>
      </c>
    </row>
    <row r="219" spans="1:14">
      <c r="A219" s="67">
        <v>42</v>
      </c>
      <c r="B219" s="21" t="s">
        <v>29</v>
      </c>
      <c r="C219" s="84">
        <v>14806010</v>
      </c>
      <c r="D219" s="84">
        <v>13747911</v>
      </c>
      <c r="E219" s="84">
        <v>610000</v>
      </c>
      <c r="F219" s="84">
        <v>0</v>
      </c>
      <c r="G219" s="84">
        <v>326921000</v>
      </c>
      <c r="H219" s="84">
        <v>129701537</v>
      </c>
      <c r="I219" s="84">
        <v>0</v>
      </c>
      <c r="J219" s="84">
        <v>0</v>
      </c>
      <c r="K219" s="84">
        <v>17300000</v>
      </c>
      <c r="L219" s="84">
        <v>11111461</v>
      </c>
      <c r="M219" s="84">
        <v>359637010</v>
      </c>
      <c r="N219" s="84">
        <v>154560909</v>
      </c>
    </row>
    <row r="220" spans="1:14">
      <c r="A220" s="17">
        <v>420</v>
      </c>
      <c r="B220" s="15" t="s">
        <v>30</v>
      </c>
      <c r="C220" s="16">
        <v>777000</v>
      </c>
      <c r="D220" s="16">
        <v>728860</v>
      </c>
      <c r="E220" s="16">
        <v>0</v>
      </c>
      <c r="F220" s="16">
        <v>0</v>
      </c>
      <c r="G220" s="16">
        <v>20000000</v>
      </c>
      <c r="H220" s="16">
        <v>7831683</v>
      </c>
      <c r="I220" s="16">
        <v>0</v>
      </c>
      <c r="J220" s="16">
        <v>0</v>
      </c>
      <c r="K220" s="16">
        <v>3840000</v>
      </c>
      <c r="L220" s="16">
        <v>2435987</v>
      </c>
      <c r="M220" s="16">
        <v>24617000</v>
      </c>
      <c r="N220" s="16">
        <v>10996530</v>
      </c>
    </row>
    <row r="221" spans="1:14" ht="30">
      <c r="A221" s="17">
        <v>421</v>
      </c>
      <c r="B221" s="15" t="s">
        <v>31</v>
      </c>
      <c r="C221" s="16">
        <v>12000000</v>
      </c>
      <c r="D221" s="16">
        <v>11502252</v>
      </c>
      <c r="E221" s="16">
        <v>250000</v>
      </c>
      <c r="F221" s="16">
        <v>0</v>
      </c>
      <c r="G221" s="16">
        <v>55000000</v>
      </c>
      <c r="H221" s="16">
        <v>24264434</v>
      </c>
      <c r="I221" s="16">
        <v>0</v>
      </c>
      <c r="J221" s="16">
        <v>0</v>
      </c>
      <c r="K221" s="16">
        <v>1000000</v>
      </c>
      <c r="L221" s="16">
        <v>319206</v>
      </c>
      <c r="M221" s="16">
        <v>68250000</v>
      </c>
      <c r="N221" s="16">
        <v>36085892</v>
      </c>
    </row>
    <row r="222" spans="1:14">
      <c r="A222" s="17">
        <v>423</v>
      </c>
      <c r="B222" s="15" t="s">
        <v>32</v>
      </c>
      <c r="C222" s="16">
        <v>758010</v>
      </c>
      <c r="D222" s="16">
        <v>628947</v>
      </c>
      <c r="E222" s="16">
        <v>100000</v>
      </c>
      <c r="F222" s="16">
        <v>0</v>
      </c>
      <c r="G222" s="16">
        <v>34000000</v>
      </c>
      <c r="H222" s="16">
        <v>8506641</v>
      </c>
      <c r="I222" s="16">
        <v>0</v>
      </c>
      <c r="J222" s="16">
        <v>0</v>
      </c>
      <c r="K222" s="16">
        <v>1000000</v>
      </c>
      <c r="L222" s="16">
        <v>313436</v>
      </c>
      <c r="M222" s="16">
        <v>35858010</v>
      </c>
      <c r="N222" s="16">
        <v>9449024</v>
      </c>
    </row>
    <row r="223" spans="1:14">
      <c r="A223" s="17">
        <v>424</v>
      </c>
      <c r="B223" s="15" t="s">
        <v>33</v>
      </c>
      <c r="C223" s="16">
        <v>255000</v>
      </c>
      <c r="D223" s="16">
        <v>222311</v>
      </c>
      <c r="E223" s="16">
        <v>110000</v>
      </c>
      <c r="F223" s="16">
        <v>0</v>
      </c>
      <c r="G223" s="16">
        <v>20000000</v>
      </c>
      <c r="H223" s="16">
        <v>4816019</v>
      </c>
      <c r="I223" s="16">
        <v>0</v>
      </c>
      <c r="J223" s="16">
        <v>0</v>
      </c>
      <c r="K223" s="16">
        <v>320000</v>
      </c>
      <c r="L223" s="16">
        <v>74367</v>
      </c>
      <c r="M223" s="16">
        <v>20685000</v>
      </c>
      <c r="N223" s="16">
        <v>5112697</v>
      </c>
    </row>
    <row r="224" spans="1:14">
      <c r="A224" s="17">
        <v>425</v>
      </c>
      <c r="B224" s="15" t="s">
        <v>34</v>
      </c>
      <c r="C224" s="16">
        <v>350000</v>
      </c>
      <c r="D224" s="16">
        <v>0</v>
      </c>
      <c r="E224" s="16">
        <v>0</v>
      </c>
      <c r="F224" s="16">
        <v>0</v>
      </c>
      <c r="G224" s="16">
        <v>179937000</v>
      </c>
      <c r="H224" s="16">
        <v>76118563</v>
      </c>
      <c r="I224" s="16">
        <v>0</v>
      </c>
      <c r="J224" s="16">
        <v>0</v>
      </c>
      <c r="K224" s="16">
        <v>9640000</v>
      </c>
      <c r="L224" s="16">
        <v>7300353</v>
      </c>
      <c r="M224" s="16">
        <v>189927000</v>
      </c>
      <c r="N224" s="16">
        <v>83418916</v>
      </c>
    </row>
    <row r="225" spans="1:14">
      <c r="A225" s="17">
        <v>426</v>
      </c>
      <c r="B225" s="15" t="s">
        <v>35</v>
      </c>
      <c r="C225" s="16">
        <v>666000</v>
      </c>
      <c r="D225" s="16">
        <v>665541</v>
      </c>
      <c r="E225" s="16">
        <v>150000</v>
      </c>
      <c r="F225" s="16">
        <v>0</v>
      </c>
      <c r="G225" s="16">
        <v>16484000</v>
      </c>
      <c r="H225" s="16">
        <v>8164197</v>
      </c>
      <c r="I225" s="16">
        <v>0</v>
      </c>
      <c r="J225" s="16">
        <v>0</v>
      </c>
      <c r="K225" s="16">
        <v>1500000</v>
      </c>
      <c r="L225" s="16">
        <v>668112</v>
      </c>
      <c r="M225" s="16">
        <v>18800000</v>
      </c>
      <c r="N225" s="16">
        <v>9497850</v>
      </c>
    </row>
    <row r="226" spans="1:14">
      <c r="A226" s="17">
        <v>427</v>
      </c>
      <c r="B226" s="15" t="s">
        <v>36</v>
      </c>
      <c r="C226" s="16">
        <v>0</v>
      </c>
      <c r="D226" s="16">
        <v>0</v>
      </c>
      <c r="E226" s="16">
        <v>0</v>
      </c>
      <c r="F226" s="16">
        <v>0</v>
      </c>
      <c r="G226" s="16">
        <v>1500000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1500000</v>
      </c>
      <c r="N226" s="16">
        <v>0</v>
      </c>
    </row>
    <row r="227" spans="1:14">
      <c r="A227" s="67">
        <v>46</v>
      </c>
      <c r="B227" s="21" t="s">
        <v>44</v>
      </c>
      <c r="C227" s="84">
        <v>1231990</v>
      </c>
      <c r="D227" s="84">
        <v>1181576</v>
      </c>
      <c r="E227" s="84">
        <v>0</v>
      </c>
      <c r="F227" s="84">
        <v>0</v>
      </c>
      <c r="G227" s="84">
        <v>1680000</v>
      </c>
      <c r="H227" s="84">
        <v>79500</v>
      </c>
      <c r="I227" s="84">
        <v>0</v>
      </c>
      <c r="J227" s="84">
        <v>0</v>
      </c>
      <c r="K227" s="84">
        <v>3000000</v>
      </c>
      <c r="L227" s="84">
        <v>1335291</v>
      </c>
      <c r="M227" s="84">
        <v>5911990</v>
      </c>
      <c r="N227" s="84">
        <v>2596367</v>
      </c>
    </row>
    <row r="228" spans="1:14">
      <c r="A228" s="17">
        <v>464</v>
      </c>
      <c r="B228" s="15" t="s">
        <v>65</v>
      </c>
      <c r="C228" s="16">
        <v>1200000</v>
      </c>
      <c r="D228" s="16">
        <v>1149586</v>
      </c>
      <c r="E228" s="16">
        <v>0</v>
      </c>
      <c r="F228" s="16">
        <v>0</v>
      </c>
      <c r="G228" s="16">
        <v>1600000</v>
      </c>
      <c r="H228" s="16">
        <v>0</v>
      </c>
      <c r="I228" s="16">
        <v>0</v>
      </c>
      <c r="J228" s="16">
        <v>0</v>
      </c>
      <c r="K228" s="16">
        <v>3000000</v>
      </c>
      <c r="L228" s="16">
        <v>1335291</v>
      </c>
      <c r="M228" s="16">
        <v>5800000</v>
      </c>
      <c r="N228" s="16">
        <v>2484877</v>
      </c>
    </row>
    <row r="229" spans="1:14">
      <c r="A229" s="17">
        <v>465</v>
      </c>
      <c r="B229" s="15" t="s">
        <v>66</v>
      </c>
      <c r="C229" s="16">
        <v>31990</v>
      </c>
      <c r="D229" s="16">
        <v>31990</v>
      </c>
      <c r="E229" s="16">
        <v>0</v>
      </c>
      <c r="F229" s="16">
        <v>0</v>
      </c>
      <c r="G229" s="16">
        <v>80000</v>
      </c>
      <c r="H229" s="16">
        <v>79500</v>
      </c>
      <c r="I229" s="16">
        <v>0</v>
      </c>
      <c r="J229" s="16">
        <v>0</v>
      </c>
      <c r="K229" s="16">
        <v>0</v>
      </c>
      <c r="L229" s="16">
        <v>0</v>
      </c>
      <c r="M229" s="16">
        <v>111990</v>
      </c>
      <c r="N229" s="16">
        <v>111490</v>
      </c>
    </row>
    <row r="230" spans="1:14">
      <c r="A230" s="67">
        <v>48</v>
      </c>
      <c r="B230" s="21" t="s">
        <v>72</v>
      </c>
      <c r="C230" s="84">
        <v>11000000</v>
      </c>
      <c r="D230" s="84">
        <v>7704722</v>
      </c>
      <c r="E230" s="84">
        <v>0</v>
      </c>
      <c r="F230" s="84">
        <v>0</v>
      </c>
      <c r="G230" s="84">
        <v>64300000</v>
      </c>
      <c r="H230" s="84">
        <v>12195432</v>
      </c>
      <c r="I230" s="84">
        <v>0</v>
      </c>
      <c r="J230" s="84">
        <v>0</v>
      </c>
      <c r="K230" s="84">
        <v>6740000</v>
      </c>
      <c r="L230" s="84">
        <v>875337</v>
      </c>
      <c r="M230" s="84">
        <v>82040000</v>
      </c>
      <c r="N230" s="84">
        <v>20775491</v>
      </c>
    </row>
    <row r="231" spans="1:14">
      <c r="A231" s="17">
        <v>480</v>
      </c>
      <c r="B231" s="15" t="s">
        <v>76</v>
      </c>
      <c r="C231" s="16">
        <v>3000000</v>
      </c>
      <c r="D231" s="16">
        <v>2955145</v>
      </c>
      <c r="E231" s="16">
        <v>0</v>
      </c>
      <c r="F231" s="16">
        <v>0</v>
      </c>
      <c r="G231" s="16">
        <v>25000000</v>
      </c>
      <c r="H231" s="16">
        <v>7557708</v>
      </c>
      <c r="I231" s="16">
        <v>0</v>
      </c>
      <c r="J231" s="16">
        <v>0</v>
      </c>
      <c r="K231" s="16">
        <v>5920000</v>
      </c>
      <c r="L231" s="16">
        <v>495337</v>
      </c>
      <c r="M231" s="16">
        <v>33920000</v>
      </c>
      <c r="N231" s="16">
        <v>11008190</v>
      </c>
    </row>
    <row r="232" spans="1:14">
      <c r="A232" s="17">
        <v>481</v>
      </c>
      <c r="B232" s="15" t="s">
        <v>77</v>
      </c>
      <c r="C232" s="16">
        <v>0</v>
      </c>
      <c r="D232" s="16">
        <v>0</v>
      </c>
      <c r="E232" s="16">
        <v>0</v>
      </c>
      <c r="F232" s="16">
        <v>0</v>
      </c>
      <c r="G232" s="16">
        <v>6000000</v>
      </c>
      <c r="H232" s="16">
        <v>1419189</v>
      </c>
      <c r="I232" s="16">
        <v>0</v>
      </c>
      <c r="J232" s="16">
        <v>0</v>
      </c>
      <c r="K232" s="16">
        <v>0</v>
      </c>
      <c r="L232" s="16">
        <v>0</v>
      </c>
      <c r="M232" s="16">
        <v>6000000</v>
      </c>
      <c r="N232" s="16">
        <v>1419189</v>
      </c>
    </row>
    <row r="233" spans="1:14">
      <c r="A233" s="17">
        <v>482</v>
      </c>
      <c r="B233" s="15" t="s">
        <v>78</v>
      </c>
      <c r="C233" s="16">
        <v>8000000</v>
      </c>
      <c r="D233" s="16">
        <v>4749577</v>
      </c>
      <c r="E233" s="16">
        <v>0</v>
      </c>
      <c r="F233" s="16">
        <v>0</v>
      </c>
      <c r="G233" s="16">
        <v>24660000</v>
      </c>
      <c r="H233" s="16">
        <v>2762694</v>
      </c>
      <c r="I233" s="16">
        <v>0</v>
      </c>
      <c r="J233" s="16">
        <v>0</v>
      </c>
      <c r="K233" s="16">
        <v>0</v>
      </c>
      <c r="L233" s="16">
        <v>0</v>
      </c>
      <c r="M233" s="16">
        <v>32660000</v>
      </c>
      <c r="N233" s="16">
        <v>7512271</v>
      </c>
    </row>
    <row r="234" spans="1:14">
      <c r="A234" s="17">
        <v>483</v>
      </c>
      <c r="B234" s="15" t="s">
        <v>81</v>
      </c>
      <c r="C234" s="16">
        <v>0</v>
      </c>
      <c r="D234" s="16">
        <v>0</v>
      </c>
      <c r="E234" s="16">
        <v>0</v>
      </c>
      <c r="F234" s="16">
        <v>0</v>
      </c>
      <c r="G234" s="16">
        <v>7640000</v>
      </c>
      <c r="H234" s="16">
        <v>328864</v>
      </c>
      <c r="I234" s="16">
        <v>0</v>
      </c>
      <c r="J234" s="16">
        <v>0</v>
      </c>
      <c r="K234" s="16">
        <v>320000</v>
      </c>
      <c r="L234" s="16">
        <v>0</v>
      </c>
      <c r="M234" s="16">
        <v>7960000</v>
      </c>
      <c r="N234" s="16">
        <v>328864</v>
      </c>
    </row>
    <row r="235" spans="1:14">
      <c r="A235" s="17">
        <v>485</v>
      </c>
      <c r="B235" s="15" t="s">
        <v>83</v>
      </c>
      <c r="C235" s="16">
        <v>0</v>
      </c>
      <c r="D235" s="16">
        <v>0</v>
      </c>
      <c r="E235" s="16">
        <v>0</v>
      </c>
      <c r="F235" s="16">
        <v>0</v>
      </c>
      <c r="G235" s="16">
        <v>500000</v>
      </c>
      <c r="H235" s="16">
        <v>126977</v>
      </c>
      <c r="I235" s="16">
        <v>0</v>
      </c>
      <c r="J235" s="16">
        <v>0</v>
      </c>
      <c r="K235" s="16">
        <v>500000</v>
      </c>
      <c r="L235" s="16">
        <v>380000</v>
      </c>
      <c r="M235" s="16">
        <v>1000000</v>
      </c>
      <c r="N235" s="16">
        <v>506977</v>
      </c>
    </row>
    <row r="236" spans="1:14">
      <c r="A236" s="17">
        <v>486</v>
      </c>
      <c r="B236" s="15" t="s">
        <v>84</v>
      </c>
      <c r="C236" s="16">
        <v>0</v>
      </c>
      <c r="D236" s="16">
        <v>0</v>
      </c>
      <c r="E236" s="16">
        <v>0</v>
      </c>
      <c r="F236" s="16">
        <v>0</v>
      </c>
      <c r="G236" s="16">
        <v>500000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500000</v>
      </c>
      <c r="N236" s="16">
        <v>0</v>
      </c>
    </row>
    <row r="237" spans="1:14">
      <c r="A237" s="67">
        <v>43</v>
      </c>
      <c r="B237" s="20" t="s">
        <v>945</v>
      </c>
      <c r="C237" s="84">
        <v>254277000</v>
      </c>
      <c r="D237" s="84">
        <v>247724642</v>
      </c>
      <c r="E237" s="84">
        <v>0</v>
      </c>
      <c r="F237" s="84">
        <v>0</v>
      </c>
      <c r="G237" s="84">
        <v>369069000</v>
      </c>
      <c r="H237" s="84">
        <v>269769551</v>
      </c>
      <c r="I237" s="84">
        <v>0</v>
      </c>
      <c r="J237" s="84">
        <v>0</v>
      </c>
      <c r="K237" s="84">
        <v>25995000</v>
      </c>
      <c r="L237" s="84">
        <v>117689</v>
      </c>
      <c r="M237" s="84">
        <v>649341000</v>
      </c>
      <c r="N237" s="84">
        <v>517611882</v>
      </c>
    </row>
    <row r="238" spans="1:14">
      <c r="A238" s="67">
        <v>40</v>
      </c>
      <c r="B238" s="21" t="s">
        <v>22</v>
      </c>
      <c r="C238" s="84">
        <v>180496000</v>
      </c>
      <c r="D238" s="84">
        <v>180053343</v>
      </c>
      <c r="E238" s="84">
        <v>0</v>
      </c>
      <c r="F238" s="84">
        <v>0</v>
      </c>
      <c r="G238" s="84">
        <v>112070000</v>
      </c>
      <c r="H238" s="84">
        <v>110749175</v>
      </c>
      <c r="I238" s="84">
        <v>0</v>
      </c>
      <c r="J238" s="84">
        <v>0</v>
      </c>
      <c r="K238" s="84">
        <v>0</v>
      </c>
      <c r="L238" s="84">
        <v>0</v>
      </c>
      <c r="M238" s="84">
        <v>292566000</v>
      </c>
      <c r="N238" s="84">
        <v>290802518</v>
      </c>
    </row>
    <row r="239" spans="1:14">
      <c r="A239" s="17">
        <v>401</v>
      </c>
      <c r="B239" s="15" t="s">
        <v>23</v>
      </c>
      <c r="C239" s="16">
        <v>131731000</v>
      </c>
      <c r="D239" s="16">
        <v>131333970</v>
      </c>
      <c r="E239" s="16">
        <v>0</v>
      </c>
      <c r="F239" s="16">
        <v>0</v>
      </c>
      <c r="G239" s="16">
        <v>81726000</v>
      </c>
      <c r="H239" s="16">
        <v>80907232</v>
      </c>
      <c r="I239" s="16">
        <v>0</v>
      </c>
      <c r="J239" s="16">
        <v>0</v>
      </c>
      <c r="K239" s="16">
        <v>0</v>
      </c>
      <c r="L239" s="16">
        <v>0</v>
      </c>
      <c r="M239" s="16">
        <v>213457000</v>
      </c>
      <c r="N239" s="16">
        <v>212241202</v>
      </c>
    </row>
    <row r="240" spans="1:14">
      <c r="A240" s="17">
        <v>402</v>
      </c>
      <c r="B240" s="15" t="s">
        <v>24</v>
      </c>
      <c r="C240" s="16">
        <v>48765000</v>
      </c>
      <c r="D240" s="16">
        <v>48719373</v>
      </c>
      <c r="E240" s="16">
        <v>0</v>
      </c>
      <c r="F240" s="16">
        <v>0</v>
      </c>
      <c r="G240" s="16">
        <v>30344000</v>
      </c>
      <c r="H240" s="16">
        <v>29841943</v>
      </c>
      <c r="I240" s="16">
        <v>0</v>
      </c>
      <c r="J240" s="16">
        <v>0</v>
      </c>
      <c r="K240" s="16">
        <v>0</v>
      </c>
      <c r="L240" s="16">
        <v>0</v>
      </c>
      <c r="M240" s="16">
        <v>79109000</v>
      </c>
      <c r="N240" s="16">
        <v>78561316</v>
      </c>
    </row>
    <row r="241" spans="1:14">
      <c r="A241" s="67">
        <v>42</v>
      </c>
      <c r="B241" s="21" t="s">
        <v>29</v>
      </c>
      <c r="C241" s="84">
        <v>12581000</v>
      </c>
      <c r="D241" s="84">
        <v>12554526</v>
      </c>
      <c r="E241" s="84">
        <v>0</v>
      </c>
      <c r="F241" s="84">
        <v>0</v>
      </c>
      <c r="G241" s="84">
        <v>203507972</v>
      </c>
      <c r="H241" s="84">
        <v>137697959</v>
      </c>
      <c r="I241" s="84">
        <v>0</v>
      </c>
      <c r="J241" s="84">
        <v>0</v>
      </c>
      <c r="K241" s="84">
        <v>14995000</v>
      </c>
      <c r="L241" s="84">
        <v>117689</v>
      </c>
      <c r="M241" s="84">
        <v>231083972</v>
      </c>
      <c r="N241" s="84">
        <v>150370174</v>
      </c>
    </row>
    <row r="242" spans="1:14">
      <c r="A242" s="17">
        <v>420</v>
      </c>
      <c r="B242" s="15" t="s">
        <v>30</v>
      </c>
      <c r="C242" s="16">
        <v>518000</v>
      </c>
      <c r="D242" s="16">
        <v>512537</v>
      </c>
      <c r="E242" s="16">
        <v>0</v>
      </c>
      <c r="F242" s="16">
        <v>0</v>
      </c>
      <c r="G242" s="16">
        <v>5000000</v>
      </c>
      <c r="H242" s="16">
        <v>1642050</v>
      </c>
      <c r="I242" s="16">
        <v>0</v>
      </c>
      <c r="J242" s="16">
        <v>0</v>
      </c>
      <c r="K242" s="16">
        <v>1995000</v>
      </c>
      <c r="L242" s="16">
        <v>101598</v>
      </c>
      <c r="M242" s="16">
        <v>7513000</v>
      </c>
      <c r="N242" s="16">
        <v>2256185</v>
      </c>
    </row>
    <row r="243" spans="1:14" ht="30">
      <c r="A243" s="17">
        <v>421</v>
      </c>
      <c r="B243" s="15" t="s">
        <v>31</v>
      </c>
      <c r="C243" s="16">
        <v>6600000</v>
      </c>
      <c r="D243" s="16">
        <v>6585542</v>
      </c>
      <c r="E243" s="16">
        <v>0</v>
      </c>
      <c r="F243" s="16">
        <v>0</v>
      </c>
      <c r="G243" s="16">
        <v>30000000</v>
      </c>
      <c r="H243" s="16">
        <v>18222819</v>
      </c>
      <c r="I243" s="16">
        <v>0</v>
      </c>
      <c r="J243" s="16">
        <v>0</v>
      </c>
      <c r="K243" s="16">
        <v>1000000</v>
      </c>
      <c r="L243" s="16">
        <v>0</v>
      </c>
      <c r="M243" s="16">
        <v>37600000</v>
      </c>
      <c r="N243" s="16">
        <v>24808361</v>
      </c>
    </row>
    <row r="244" spans="1:14">
      <c r="A244" s="17">
        <v>423</v>
      </c>
      <c r="B244" s="15" t="s">
        <v>32</v>
      </c>
      <c r="C244" s="16">
        <v>874000</v>
      </c>
      <c r="D244" s="16">
        <v>871422</v>
      </c>
      <c r="E244" s="16">
        <v>0</v>
      </c>
      <c r="F244" s="16">
        <v>0</v>
      </c>
      <c r="G244" s="16">
        <v>14839000</v>
      </c>
      <c r="H244" s="16">
        <v>9969990</v>
      </c>
      <c r="I244" s="16">
        <v>0</v>
      </c>
      <c r="J244" s="16">
        <v>0</v>
      </c>
      <c r="K244" s="16">
        <v>1000000</v>
      </c>
      <c r="L244" s="16">
        <v>0</v>
      </c>
      <c r="M244" s="16">
        <v>16713000</v>
      </c>
      <c r="N244" s="16">
        <v>10841412</v>
      </c>
    </row>
    <row r="245" spans="1:14">
      <c r="A245" s="17">
        <v>424</v>
      </c>
      <c r="B245" s="15" t="s">
        <v>33</v>
      </c>
      <c r="C245" s="16">
        <v>202000</v>
      </c>
      <c r="D245" s="16">
        <v>198298</v>
      </c>
      <c r="E245" s="16">
        <v>0</v>
      </c>
      <c r="F245" s="16">
        <v>0</v>
      </c>
      <c r="G245" s="16">
        <v>10000000</v>
      </c>
      <c r="H245" s="16">
        <v>880626</v>
      </c>
      <c r="I245" s="16">
        <v>0</v>
      </c>
      <c r="J245" s="16">
        <v>0</v>
      </c>
      <c r="K245" s="16">
        <v>1000000</v>
      </c>
      <c r="L245" s="16">
        <v>0</v>
      </c>
      <c r="M245" s="16">
        <v>11202000</v>
      </c>
      <c r="N245" s="16">
        <v>1078924</v>
      </c>
    </row>
    <row r="246" spans="1:14">
      <c r="A246" s="17">
        <v>425</v>
      </c>
      <c r="B246" s="15" t="s">
        <v>34</v>
      </c>
      <c r="C246" s="16">
        <v>4330000</v>
      </c>
      <c r="D246" s="16">
        <v>4330000</v>
      </c>
      <c r="E246" s="16">
        <v>0</v>
      </c>
      <c r="F246" s="16">
        <v>0</v>
      </c>
      <c r="G246" s="16">
        <v>137168972</v>
      </c>
      <c r="H246" s="16">
        <v>101918111</v>
      </c>
      <c r="I246" s="16">
        <v>0</v>
      </c>
      <c r="J246" s="16">
        <v>0</v>
      </c>
      <c r="K246" s="16">
        <v>9000000</v>
      </c>
      <c r="L246" s="16">
        <v>16091</v>
      </c>
      <c r="M246" s="16">
        <v>150498972</v>
      </c>
      <c r="N246" s="16">
        <v>106264202</v>
      </c>
    </row>
    <row r="247" spans="1:14">
      <c r="A247" s="17">
        <v>426</v>
      </c>
      <c r="B247" s="15" t="s">
        <v>35</v>
      </c>
      <c r="C247" s="16">
        <v>57000</v>
      </c>
      <c r="D247" s="16">
        <v>56727</v>
      </c>
      <c r="E247" s="16">
        <v>0</v>
      </c>
      <c r="F247" s="16">
        <v>0</v>
      </c>
      <c r="G247" s="16">
        <v>6500000</v>
      </c>
      <c r="H247" s="16">
        <v>5064363</v>
      </c>
      <c r="I247" s="16">
        <v>0</v>
      </c>
      <c r="J247" s="16">
        <v>0</v>
      </c>
      <c r="K247" s="16">
        <v>1000000</v>
      </c>
      <c r="L247" s="16">
        <v>0</v>
      </c>
      <c r="M247" s="16">
        <v>7557000</v>
      </c>
      <c r="N247" s="16">
        <v>5121090</v>
      </c>
    </row>
    <row r="248" spans="1:14">
      <c r="A248" s="67">
        <v>46</v>
      </c>
      <c r="B248" s="21" t="s">
        <v>44</v>
      </c>
      <c r="C248" s="84">
        <v>1200000</v>
      </c>
      <c r="D248" s="84">
        <v>120000</v>
      </c>
      <c r="E248" s="84">
        <v>0</v>
      </c>
      <c r="F248" s="84">
        <v>0</v>
      </c>
      <c r="G248" s="84">
        <v>11591028</v>
      </c>
      <c r="H248" s="84">
        <v>11590362</v>
      </c>
      <c r="I248" s="84">
        <v>0</v>
      </c>
      <c r="J248" s="84">
        <v>0</v>
      </c>
      <c r="K248" s="84">
        <v>0</v>
      </c>
      <c r="L248" s="84">
        <v>0</v>
      </c>
      <c r="M248" s="84">
        <v>12791028</v>
      </c>
      <c r="N248" s="84">
        <v>11710362</v>
      </c>
    </row>
    <row r="249" spans="1:14">
      <c r="A249" s="17">
        <v>464</v>
      </c>
      <c r="B249" s="15" t="s">
        <v>65</v>
      </c>
      <c r="C249" s="16">
        <v>1200000</v>
      </c>
      <c r="D249" s="16">
        <v>120000</v>
      </c>
      <c r="E249" s="16">
        <v>0</v>
      </c>
      <c r="F249" s="16">
        <v>0</v>
      </c>
      <c r="G249" s="16">
        <v>0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1200000</v>
      </c>
      <c r="N249" s="16">
        <v>120000</v>
      </c>
    </row>
    <row r="250" spans="1:14">
      <c r="A250" s="17">
        <v>465</v>
      </c>
      <c r="B250" s="15" t="s">
        <v>66</v>
      </c>
      <c r="C250" s="16">
        <v>0</v>
      </c>
      <c r="D250" s="16">
        <v>0</v>
      </c>
      <c r="E250" s="16">
        <v>0</v>
      </c>
      <c r="F250" s="16">
        <v>0</v>
      </c>
      <c r="G250" s="16">
        <v>11591028</v>
      </c>
      <c r="H250" s="16">
        <v>11590362</v>
      </c>
      <c r="I250" s="16">
        <v>0</v>
      </c>
      <c r="J250" s="16">
        <v>0</v>
      </c>
      <c r="K250" s="16">
        <v>0</v>
      </c>
      <c r="L250" s="16">
        <v>0</v>
      </c>
      <c r="M250" s="16">
        <v>11591028</v>
      </c>
      <c r="N250" s="16">
        <v>11590362</v>
      </c>
    </row>
    <row r="251" spans="1:14">
      <c r="A251" s="67">
        <v>48</v>
      </c>
      <c r="B251" s="21" t="s">
        <v>72</v>
      </c>
      <c r="C251" s="84">
        <v>60000000</v>
      </c>
      <c r="D251" s="84">
        <v>54996773</v>
      </c>
      <c r="E251" s="84">
        <v>0</v>
      </c>
      <c r="F251" s="84">
        <v>0</v>
      </c>
      <c r="G251" s="84">
        <v>41900000</v>
      </c>
      <c r="H251" s="84">
        <v>9732055</v>
      </c>
      <c r="I251" s="84">
        <v>0</v>
      </c>
      <c r="J251" s="84">
        <v>0</v>
      </c>
      <c r="K251" s="84">
        <v>11000000</v>
      </c>
      <c r="L251" s="84">
        <v>0</v>
      </c>
      <c r="M251" s="84">
        <v>112900000</v>
      </c>
      <c r="N251" s="84">
        <v>64728828</v>
      </c>
    </row>
    <row r="252" spans="1:14">
      <c r="A252" s="17">
        <v>480</v>
      </c>
      <c r="B252" s="15" t="s">
        <v>76</v>
      </c>
      <c r="C252" s="16">
        <v>0</v>
      </c>
      <c r="D252" s="16">
        <v>0</v>
      </c>
      <c r="E252" s="16">
        <v>0</v>
      </c>
      <c r="F252" s="16">
        <v>0</v>
      </c>
      <c r="G252" s="16">
        <v>10000000</v>
      </c>
      <c r="H252" s="16">
        <v>550159</v>
      </c>
      <c r="I252" s="16">
        <v>0</v>
      </c>
      <c r="J252" s="16">
        <v>0</v>
      </c>
      <c r="K252" s="16">
        <v>10000000</v>
      </c>
      <c r="L252" s="16">
        <v>0</v>
      </c>
      <c r="M252" s="16">
        <v>20000000</v>
      </c>
      <c r="N252" s="16">
        <v>550159</v>
      </c>
    </row>
    <row r="253" spans="1:14">
      <c r="A253" s="17">
        <v>481</v>
      </c>
      <c r="B253" s="15" t="s">
        <v>77</v>
      </c>
      <c r="C253" s="16">
        <v>0</v>
      </c>
      <c r="D253" s="16">
        <v>0</v>
      </c>
      <c r="E253" s="16">
        <v>0</v>
      </c>
      <c r="F253" s="16">
        <v>0</v>
      </c>
      <c r="G253" s="16">
        <v>5000000</v>
      </c>
      <c r="H253" s="16">
        <v>0</v>
      </c>
      <c r="I253" s="16">
        <v>0</v>
      </c>
      <c r="J253" s="16">
        <v>0</v>
      </c>
      <c r="K253" s="16">
        <v>0</v>
      </c>
      <c r="L253" s="16">
        <v>0</v>
      </c>
      <c r="M253" s="16">
        <v>5000000</v>
      </c>
      <c r="N253" s="16">
        <v>0</v>
      </c>
    </row>
    <row r="254" spans="1:14">
      <c r="A254" s="17">
        <v>482</v>
      </c>
      <c r="B254" s="15" t="s">
        <v>78</v>
      </c>
      <c r="C254" s="16">
        <v>55000000</v>
      </c>
      <c r="D254" s="16">
        <v>54996773</v>
      </c>
      <c r="E254" s="16">
        <v>0</v>
      </c>
      <c r="F254" s="16">
        <v>0</v>
      </c>
      <c r="G254" s="16">
        <v>21400000</v>
      </c>
      <c r="H254" s="16">
        <v>9181896</v>
      </c>
      <c r="I254" s="16">
        <v>0</v>
      </c>
      <c r="J254" s="16">
        <v>0</v>
      </c>
      <c r="K254" s="16">
        <v>0</v>
      </c>
      <c r="L254" s="16">
        <v>0</v>
      </c>
      <c r="M254" s="16">
        <v>76400000</v>
      </c>
      <c r="N254" s="16">
        <v>64178669</v>
      </c>
    </row>
    <row r="255" spans="1:14">
      <c r="A255" s="17">
        <v>483</v>
      </c>
      <c r="B255" s="15" t="s">
        <v>81</v>
      </c>
      <c r="C255" s="16">
        <v>0</v>
      </c>
      <c r="D255" s="16">
        <v>0</v>
      </c>
      <c r="E255" s="16">
        <v>0</v>
      </c>
      <c r="F255" s="16">
        <v>0</v>
      </c>
      <c r="G255" s="16">
        <v>3000000</v>
      </c>
      <c r="H255" s="16">
        <v>0</v>
      </c>
      <c r="I255" s="16">
        <v>0</v>
      </c>
      <c r="J255" s="16">
        <v>0</v>
      </c>
      <c r="K255" s="16">
        <v>0</v>
      </c>
      <c r="L255" s="16">
        <v>0</v>
      </c>
      <c r="M255" s="16">
        <v>3000000</v>
      </c>
      <c r="N255" s="16">
        <v>0</v>
      </c>
    </row>
    <row r="256" spans="1:14">
      <c r="A256" s="17">
        <v>485</v>
      </c>
      <c r="B256" s="15" t="s">
        <v>83</v>
      </c>
      <c r="C256" s="16">
        <v>5000000</v>
      </c>
      <c r="D256" s="16">
        <v>0</v>
      </c>
      <c r="E256" s="16">
        <v>0</v>
      </c>
      <c r="F256" s="16">
        <v>0</v>
      </c>
      <c r="G256" s="16">
        <v>2000000</v>
      </c>
      <c r="H256" s="16">
        <v>0</v>
      </c>
      <c r="I256" s="16">
        <v>0</v>
      </c>
      <c r="J256" s="16">
        <v>0</v>
      </c>
      <c r="K256" s="16">
        <v>1000000</v>
      </c>
      <c r="L256" s="16">
        <v>0</v>
      </c>
      <c r="M256" s="16">
        <v>8000000</v>
      </c>
      <c r="N256" s="16">
        <v>0</v>
      </c>
    </row>
    <row r="257" spans="1:14">
      <c r="A257" s="17">
        <v>486</v>
      </c>
      <c r="B257" s="15" t="s">
        <v>84</v>
      </c>
      <c r="C257" s="16">
        <v>0</v>
      </c>
      <c r="D257" s="16">
        <v>0</v>
      </c>
      <c r="E257" s="16">
        <v>0</v>
      </c>
      <c r="F257" s="16">
        <v>0</v>
      </c>
      <c r="G257" s="16">
        <v>500000</v>
      </c>
      <c r="H257" s="16">
        <v>0</v>
      </c>
      <c r="I257" s="16">
        <v>0</v>
      </c>
      <c r="J257" s="16">
        <v>0</v>
      </c>
      <c r="K257" s="16">
        <v>0</v>
      </c>
      <c r="L257" s="16">
        <v>0</v>
      </c>
      <c r="M257" s="16">
        <v>500000</v>
      </c>
      <c r="N257" s="16">
        <v>0</v>
      </c>
    </row>
    <row r="258" spans="1:14" ht="28.5">
      <c r="A258" s="67">
        <v>44</v>
      </c>
      <c r="B258" s="20" t="s">
        <v>946</v>
      </c>
      <c r="C258" s="84">
        <v>278638000</v>
      </c>
      <c r="D258" s="84">
        <v>276829950</v>
      </c>
      <c r="E258" s="84">
        <v>5300000</v>
      </c>
      <c r="F258" s="84">
        <v>882428</v>
      </c>
      <c r="G258" s="60">
        <v>310440000</v>
      </c>
      <c r="H258" s="60">
        <v>266423331</v>
      </c>
      <c r="I258" s="60">
        <v>0</v>
      </c>
      <c r="J258" s="60">
        <v>0</v>
      </c>
      <c r="K258" s="60">
        <v>30500000</v>
      </c>
      <c r="L258" s="60">
        <v>16508211</v>
      </c>
      <c r="M258" s="60">
        <v>624878000</v>
      </c>
      <c r="N258" s="60">
        <v>560643920</v>
      </c>
    </row>
    <row r="259" spans="1:14">
      <c r="A259" s="67">
        <v>40</v>
      </c>
      <c r="B259" s="21" t="s">
        <v>22</v>
      </c>
      <c r="C259" s="84">
        <v>201242000</v>
      </c>
      <c r="D259" s="84">
        <v>200545084</v>
      </c>
      <c r="E259" s="84">
        <v>0</v>
      </c>
      <c r="F259" s="84">
        <v>0</v>
      </c>
      <c r="G259" s="23">
        <v>88640000</v>
      </c>
      <c r="H259" s="23">
        <v>87910913</v>
      </c>
      <c r="I259" s="23">
        <v>0</v>
      </c>
      <c r="J259" s="23">
        <v>0</v>
      </c>
      <c r="K259" s="23">
        <v>0</v>
      </c>
      <c r="L259" s="23">
        <v>0</v>
      </c>
      <c r="M259" s="23">
        <v>289882000</v>
      </c>
      <c r="N259" s="23">
        <v>288455997</v>
      </c>
    </row>
    <row r="260" spans="1:14">
      <c r="A260" s="17">
        <v>401</v>
      </c>
      <c r="B260" s="15" t="s">
        <v>23</v>
      </c>
      <c r="C260" s="16">
        <v>146900000</v>
      </c>
      <c r="D260" s="16">
        <v>146405712</v>
      </c>
      <c r="E260" s="16">
        <v>0</v>
      </c>
      <c r="F260" s="16">
        <v>0</v>
      </c>
      <c r="G260" s="77">
        <v>64692000</v>
      </c>
      <c r="H260" s="77">
        <v>64174944</v>
      </c>
      <c r="I260" s="77">
        <v>0</v>
      </c>
      <c r="J260" s="77">
        <v>0</v>
      </c>
      <c r="K260" s="77">
        <v>0</v>
      </c>
      <c r="L260" s="77">
        <v>0</v>
      </c>
      <c r="M260" s="77">
        <v>211592000</v>
      </c>
      <c r="N260" s="77">
        <v>210580656</v>
      </c>
    </row>
    <row r="261" spans="1:14">
      <c r="A261" s="17">
        <v>402</v>
      </c>
      <c r="B261" s="15" t="s">
        <v>24</v>
      </c>
      <c r="C261" s="16">
        <v>54342000</v>
      </c>
      <c r="D261" s="16">
        <v>54139372</v>
      </c>
      <c r="E261" s="16">
        <v>0</v>
      </c>
      <c r="F261" s="16">
        <v>0</v>
      </c>
      <c r="G261" s="77">
        <v>23948000</v>
      </c>
      <c r="H261" s="77">
        <v>23735969</v>
      </c>
      <c r="I261" s="77">
        <v>0</v>
      </c>
      <c r="J261" s="77">
        <v>0</v>
      </c>
      <c r="K261" s="77">
        <v>0</v>
      </c>
      <c r="L261" s="77">
        <v>0</v>
      </c>
      <c r="M261" s="77">
        <v>78290000</v>
      </c>
      <c r="N261" s="77">
        <v>77875341</v>
      </c>
    </row>
    <row r="262" spans="1:14">
      <c r="A262" s="67">
        <v>42</v>
      </c>
      <c r="B262" s="21" t="s">
        <v>29</v>
      </c>
      <c r="C262" s="84">
        <v>15467000</v>
      </c>
      <c r="D262" s="84">
        <v>14782248</v>
      </c>
      <c r="E262" s="84">
        <v>2300000</v>
      </c>
      <c r="F262" s="84">
        <v>473689</v>
      </c>
      <c r="G262" s="23">
        <v>169720000</v>
      </c>
      <c r="H262" s="23">
        <v>143033610</v>
      </c>
      <c r="I262" s="23">
        <v>0</v>
      </c>
      <c r="J262" s="23">
        <v>0</v>
      </c>
      <c r="K262" s="23">
        <v>14400000</v>
      </c>
      <c r="L262" s="23">
        <v>5890480</v>
      </c>
      <c r="M262" s="23">
        <v>201881000</v>
      </c>
      <c r="N262" s="23">
        <v>164180027</v>
      </c>
    </row>
    <row r="263" spans="1:14">
      <c r="A263" s="17">
        <v>420</v>
      </c>
      <c r="B263" s="15" t="s">
        <v>30</v>
      </c>
      <c r="C263" s="16">
        <v>777000</v>
      </c>
      <c r="D263" s="16">
        <v>775447</v>
      </c>
      <c r="E263" s="16">
        <v>0</v>
      </c>
      <c r="F263" s="16">
        <v>0</v>
      </c>
      <c r="G263" s="77">
        <v>6700000</v>
      </c>
      <c r="H263" s="77">
        <v>6203741</v>
      </c>
      <c r="I263" s="77">
        <v>0</v>
      </c>
      <c r="J263" s="77">
        <v>0</v>
      </c>
      <c r="K263" s="77">
        <v>3400000</v>
      </c>
      <c r="L263" s="77">
        <v>889896</v>
      </c>
      <c r="M263" s="77">
        <v>10877000</v>
      </c>
      <c r="N263" s="77">
        <v>7869084</v>
      </c>
    </row>
    <row r="264" spans="1:14" ht="30">
      <c r="A264" s="17">
        <v>421</v>
      </c>
      <c r="B264" s="15" t="s">
        <v>31</v>
      </c>
      <c r="C264" s="16">
        <v>6200000</v>
      </c>
      <c r="D264" s="16">
        <v>5559465</v>
      </c>
      <c r="E264" s="16">
        <v>0</v>
      </c>
      <c r="F264" s="16">
        <v>0</v>
      </c>
      <c r="G264" s="77">
        <v>43000000</v>
      </c>
      <c r="H264" s="77">
        <v>33930722</v>
      </c>
      <c r="I264" s="77">
        <v>0</v>
      </c>
      <c r="J264" s="77">
        <v>0</v>
      </c>
      <c r="K264" s="77">
        <v>500000</v>
      </c>
      <c r="L264" s="77">
        <v>152106</v>
      </c>
      <c r="M264" s="77">
        <v>49700000</v>
      </c>
      <c r="N264" s="77">
        <v>39642293</v>
      </c>
    </row>
    <row r="265" spans="1:14">
      <c r="A265" s="17">
        <v>423</v>
      </c>
      <c r="B265" s="15" t="s">
        <v>32</v>
      </c>
      <c r="C265" s="16">
        <v>958000</v>
      </c>
      <c r="D265" s="16">
        <v>945000</v>
      </c>
      <c r="E265" s="16">
        <v>0</v>
      </c>
      <c r="F265" s="16">
        <v>0</v>
      </c>
      <c r="G265" s="77">
        <v>17000000</v>
      </c>
      <c r="H265" s="77">
        <v>13016470</v>
      </c>
      <c r="I265" s="77">
        <v>0</v>
      </c>
      <c r="J265" s="77">
        <v>0</v>
      </c>
      <c r="K265" s="77">
        <v>4000000</v>
      </c>
      <c r="L265" s="77">
        <v>2655789</v>
      </c>
      <c r="M265" s="77">
        <v>21958000</v>
      </c>
      <c r="N265" s="77">
        <v>16617259</v>
      </c>
    </row>
    <row r="266" spans="1:14">
      <c r="A266" s="17">
        <v>424</v>
      </c>
      <c r="B266" s="15" t="s">
        <v>33</v>
      </c>
      <c r="C266" s="16">
        <v>266000</v>
      </c>
      <c r="D266" s="16">
        <v>258381</v>
      </c>
      <c r="E266" s="16">
        <v>1300000</v>
      </c>
      <c r="F266" s="16">
        <v>46000</v>
      </c>
      <c r="G266" s="77">
        <v>18600000</v>
      </c>
      <c r="H266" s="77">
        <v>14216675</v>
      </c>
      <c r="I266" s="77">
        <v>0</v>
      </c>
      <c r="J266" s="77">
        <v>0</v>
      </c>
      <c r="K266" s="77">
        <v>0</v>
      </c>
      <c r="L266" s="77">
        <v>0</v>
      </c>
      <c r="M266" s="77">
        <v>20166000</v>
      </c>
      <c r="N266" s="77">
        <v>14521056</v>
      </c>
    </row>
    <row r="267" spans="1:14">
      <c r="A267" s="17">
        <v>425</v>
      </c>
      <c r="B267" s="15" t="s">
        <v>34</v>
      </c>
      <c r="C267" s="16">
        <v>7161000</v>
      </c>
      <c r="D267" s="16">
        <v>7141099</v>
      </c>
      <c r="E267" s="16">
        <v>0</v>
      </c>
      <c r="F267" s="16">
        <v>0</v>
      </c>
      <c r="G267" s="77">
        <v>70000000</v>
      </c>
      <c r="H267" s="77">
        <v>63787169</v>
      </c>
      <c r="I267" s="77">
        <v>0</v>
      </c>
      <c r="J267" s="77">
        <v>0</v>
      </c>
      <c r="K267" s="77">
        <v>6500000</v>
      </c>
      <c r="L267" s="77">
        <v>2192689</v>
      </c>
      <c r="M267" s="77">
        <v>83661000</v>
      </c>
      <c r="N267" s="77">
        <v>73120957</v>
      </c>
    </row>
    <row r="268" spans="1:14">
      <c r="A268" s="17">
        <v>426</v>
      </c>
      <c r="B268" s="15" t="s">
        <v>35</v>
      </c>
      <c r="C268" s="16">
        <v>105000</v>
      </c>
      <c r="D268" s="16">
        <v>102856</v>
      </c>
      <c r="E268" s="16">
        <v>1000000</v>
      </c>
      <c r="F268" s="16">
        <v>427689</v>
      </c>
      <c r="G268" s="77">
        <v>14420000</v>
      </c>
      <c r="H268" s="77">
        <v>11878833</v>
      </c>
      <c r="I268" s="77">
        <v>0</v>
      </c>
      <c r="J268" s="77">
        <v>0</v>
      </c>
      <c r="K268" s="77">
        <v>0</v>
      </c>
      <c r="L268" s="77">
        <v>0</v>
      </c>
      <c r="M268" s="77">
        <v>15525000</v>
      </c>
      <c r="N268" s="77">
        <v>12409378</v>
      </c>
    </row>
    <row r="269" spans="1:14">
      <c r="A269" s="67">
        <v>46</v>
      </c>
      <c r="B269" s="21" t="s">
        <v>44</v>
      </c>
      <c r="C269" s="84">
        <v>929000</v>
      </c>
      <c r="D269" s="84">
        <v>502618</v>
      </c>
      <c r="E269" s="84">
        <v>0</v>
      </c>
      <c r="F269" s="84">
        <v>0</v>
      </c>
      <c r="G269" s="23">
        <v>800000</v>
      </c>
      <c r="H269" s="23">
        <v>0</v>
      </c>
      <c r="I269" s="23">
        <v>0</v>
      </c>
      <c r="J269" s="23">
        <v>0</v>
      </c>
      <c r="K269" s="23">
        <v>3800000</v>
      </c>
      <c r="L269" s="23">
        <v>3199918</v>
      </c>
      <c r="M269" s="23">
        <v>5529000</v>
      </c>
      <c r="N269" s="23">
        <v>3702536</v>
      </c>
    </row>
    <row r="270" spans="1:14">
      <c r="A270" s="17">
        <v>464</v>
      </c>
      <c r="B270" s="15" t="s">
        <v>65</v>
      </c>
      <c r="C270" s="16">
        <v>640000</v>
      </c>
      <c r="D270" s="16">
        <v>214548</v>
      </c>
      <c r="E270" s="16">
        <v>0</v>
      </c>
      <c r="F270" s="16">
        <v>0</v>
      </c>
      <c r="G270" s="77">
        <v>800000</v>
      </c>
      <c r="H270" s="77">
        <v>0</v>
      </c>
      <c r="I270" s="77">
        <v>0</v>
      </c>
      <c r="J270" s="77">
        <v>0</v>
      </c>
      <c r="K270" s="77">
        <v>3800000</v>
      </c>
      <c r="L270" s="77">
        <v>3199918</v>
      </c>
      <c r="M270" s="77">
        <v>5529000</v>
      </c>
      <c r="N270" s="77">
        <v>3702536</v>
      </c>
    </row>
    <row r="271" spans="1:14">
      <c r="A271" s="17">
        <v>465</v>
      </c>
      <c r="B271" s="15" t="s">
        <v>66</v>
      </c>
      <c r="C271" s="16">
        <v>289000</v>
      </c>
      <c r="D271" s="16">
        <v>288070</v>
      </c>
      <c r="E271" s="16">
        <v>0</v>
      </c>
      <c r="F271" s="16">
        <v>0</v>
      </c>
      <c r="G271" s="77">
        <v>0</v>
      </c>
      <c r="H271" s="77">
        <v>0</v>
      </c>
      <c r="I271" s="77">
        <v>0</v>
      </c>
      <c r="J271" s="77">
        <v>0</v>
      </c>
      <c r="K271" s="77">
        <v>0</v>
      </c>
      <c r="L271" s="77">
        <v>0</v>
      </c>
      <c r="M271" s="16">
        <v>289000</v>
      </c>
      <c r="N271" s="16">
        <v>288070</v>
      </c>
    </row>
    <row r="272" spans="1:14">
      <c r="A272" s="67">
        <v>48</v>
      </c>
      <c r="B272" s="21" t="s">
        <v>72</v>
      </c>
      <c r="C272" s="84">
        <v>61000000</v>
      </c>
      <c r="D272" s="84">
        <v>61000000</v>
      </c>
      <c r="E272" s="84">
        <v>3000000</v>
      </c>
      <c r="F272" s="84">
        <v>408739</v>
      </c>
      <c r="G272" s="23">
        <v>51280000</v>
      </c>
      <c r="H272" s="23">
        <v>35478808</v>
      </c>
      <c r="I272" s="23">
        <v>0</v>
      </c>
      <c r="J272" s="23">
        <v>0</v>
      </c>
      <c r="K272" s="23">
        <v>12300000</v>
      </c>
      <c r="L272" s="23">
        <v>7417813</v>
      </c>
      <c r="M272" s="23">
        <v>127580000</v>
      </c>
      <c r="N272" s="23">
        <v>104305360</v>
      </c>
    </row>
    <row r="273" spans="1:14">
      <c r="A273" s="17">
        <v>480</v>
      </c>
      <c r="B273" s="15" t="s">
        <v>76</v>
      </c>
      <c r="C273" s="16">
        <v>11000000</v>
      </c>
      <c r="D273" s="16">
        <v>11000000</v>
      </c>
      <c r="E273" s="16">
        <v>0</v>
      </c>
      <c r="F273" s="16">
        <v>0</v>
      </c>
      <c r="G273" s="77">
        <v>21000000</v>
      </c>
      <c r="H273" s="77">
        <v>12313329</v>
      </c>
      <c r="I273" s="77">
        <v>0</v>
      </c>
      <c r="J273" s="77">
        <v>0</v>
      </c>
      <c r="K273" s="77">
        <v>7300000</v>
      </c>
      <c r="L273" s="77">
        <v>7173813</v>
      </c>
      <c r="M273" s="77">
        <v>39300000</v>
      </c>
      <c r="N273" s="77">
        <v>30487142</v>
      </c>
    </row>
    <row r="274" spans="1:14">
      <c r="A274" s="17">
        <v>481</v>
      </c>
      <c r="B274" s="15" t="s">
        <v>77</v>
      </c>
      <c r="C274" s="16">
        <v>20000000</v>
      </c>
      <c r="D274" s="16">
        <v>20000000</v>
      </c>
      <c r="E274" s="16">
        <v>1000000</v>
      </c>
      <c r="F274" s="16">
        <v>0</v>
      </c>
      <c r="G274" s="77">
        <v>12380000</v>
      </c>
      <c r="H274" s="77">
        <v>9500000</v>
      </c>
      <c r="I274" s="77">
        <v>0</v>
      </c>
      <c r="J274" s="77">
        <v>0</v>
      </c>
      <c r="K274" s="77">
        <v>0</v>
      </c>
      <c r="L274" s="77">
        <v>0</v>
      </c>
      <c r="M274" s="77">
        <v>33380000</v>
      </c>
      <c r="N274" s="77">
        <v>29500000</v>
      </c>
    </row>
    <row r="275" spans="1:14">
      <c r="A275" s="17">
        <v>482</v>
      </c>
      <c r="B275" s="15" t="s">
        <v>78</v>
      </c>
      <c r="C275" s="16">
        <v>30000000</v>
      </c>
      <c r="D275" s="16">
        <v>30000000</v>
      </c>
      <c r="E275" s="16">
        <v>0</v>
      </c>
      <c r="F275" s="16">
        <v>0</v>
      </c>
      <c r="G275" s="77">
        <v>5000000</v>
      </c>
      <c r="H275" s="77">
        <v>3743326</v>
      </c>
      <c r="I275" s="77">
        <v>0</v>
      </c>
      <c r="J275" s="77">
        <v>0</v>
      </c>
      <c r="K275" s="77">
        <v>5000000</v>
      </c>
      <c r="L275" s="77">
        <v>244000</v>
      </c>
      <c r="M275" s="77">
        <v>40000000</v>
      </c>
      <c r="N275" s="77">
        <v>33987326</v>
      </c>
    </row>
    <row r="276" spans="1:14">
      <c r="A276" s="17">
        <v>483</v>
      </c>
      <c r="B276" s="15" t="s">
        <v>81</v>
      </c>
      <c r="C276" s="16">
        <v>0</v>
      </c>
      <c r="D276" s="16">
        <v>0</v>
      </c>
      <c r="E276" s="16">
        <v>2000000</v>
      </c>
      <c r="F276" s="16">
        <v>408739</v>
      </c>
      <c r="G276" s="77">
        <v>9000000</v>
      </c>
      <c r="H276" s="77">
        <v>9000000</v>
      </c>
      <c r="I276" s="77">
        <v>0</v>
      </c>
      <c r="J276" s="77">
        <v>0</v>
      </c>
      <c r="K276" s="77">
        <v>0</v>
      </c>
      <c r="L276" s="77">
        <v>0</v>
      </c>
      <c r="M276" s="77">
        <v>11000000</v>
      </c>
      <c r="N276" s="77">
        <v>9408739</v>
      </c>
    </row>
    <row r="277" spans="1:14">
      <c r="A277" s="17">
        <v>485</v>
      </c>
      <c r="B277" s="15" t="s">
        <v>83</v>
      </c>
      <c r="C277" s="16">
        <v>0</v>
      </c>
      <c r="D277" s="16">
        <v>0</v>
      </c>
      <c r="E277" s="16">
        <v>0</v>
      </c>
      <c r="F277" s="16">
        <v>0</v>
      </c>
      <c r="G277" s="77">
        <v>2400000</v>
      </c>
      <c r="H277" s="77">
        <v>922153</v>
      </c>
      <c r="I277" s="77">
        <v>0</v>
      </c>
      <c r="J277" s="77">
        <v>0</v>
      </c>
      <c r="K277" s="77">
        <v>0</v>
      </c>
      <c r="L277" s="77">
        <v>0</v>
      </c>
      <c r="M277" s="77">
        <v>2400000</v>
      </c>
      <c r="N277" s="77">
        <v>922153</v>
      </c>
    </row>
    <row r="278" spans="1:14">
      <c r="A278" s="17">
        <v>486</v>
      </c>
      <c r="B278" s="15" t="s">
        <v>84</v>
      </c>
      <c r="C278" s="16">
        <v>0</v>
      </c>
      <c r="D278" s="16">
        <v>0</v>
      </c>
      <c r="E278" s="16">
        <v>0</v>
      </c>
      <c r="F278" s="16">
        <v>0</v>
      </c>
      <c r="G278" s="77">
        <v>1500000</v>
      </c>
      <c r="H278" s="77">
        <v>0</v>
      </c>
      <c r="I278" s="77">
        <v>0</v>
      </c>
      <c r="J278" s="77">
        <v>0</v>
      </c>
      <c r="K278" s="77">
        <v>0</v>
      </c>
      <c r="L278" s="77">
        <v>0</v>
      </c>
      <c r="M278" s="77">
        <v>1500000</v>
      </c>
      <c r="N278" s="77">
        <v>0</v>
      </c>
    </row>
    <row r="279" spans="1:14" ht="42.75">
      <c r="A279" s="67">
        <v>46</v>
      </c>
      <c r="B279" s="20" t="s">
        <v>973</v>
      </c>
      <c r="C279" s="84">
        <v>84111000</v>
      </c>
      <c r="D279" s="84">
        <v>64520980</v>
      </c>
      <c r="E279" s="84">
        <v>0</v>
      </c>
      <c r="F279" s="84">
        <v>0</v>
      </c>
      <c r="G279" s="23">
        <v>17905000</v>
      </c>
      <c r="H279" s="23">
        <v>4308665</v>
      </c>
      <c r="I279" s="23">
        <v>0</v>
      </c>
      <c r="J279" s="23">
        <v>0</v>
      </c>
      <c r="K279" s="23">
        <v>11167000</v>
      </c>
      <c r="L279" s="23">
        <v>134750</v>
      </c>
      <c r="M279" s="23">
        <v>113183000</v>
      </c>
      <c r="N279" s="23">
        <v>68964395</v>
      </c>
    </row>
    <row r="280" spans="1:14">
      <c r="A280" s="67">
        <v>40</v>
      </c>
      <c r="B280" s="21" t="s">
        <v>22</v>
      </c>
      <c r="C280" s="84">
        <v>15153000</v>
      </c>
      <c r="D280" s="84">
        <v>14283224</v>
      </c>
      <c r="E280" s="84">
        <v>0</v>
      </c>
      <c r="F280" s="84">
        <v>0</v>
      </c>
      <c r="G280" s="23">
        <v>3155000</v>
      </c>
      <c r="H280" s="23">
        <v>1244695</v>
      </c>
      <c r="I280" s="23">
        <v>0</v>
      </c>
      <c r="J280" s="23">
        <v>0</v>
      </c>
      <c r="K280" s="23">
        <v>0</v>
      </c>
      <c r="L280" s="23">
        <v>0</v>
      </c>
      <c r="M280" s="23">
        <v>18308000</v>
      </c>
      <c r="N280" s="23">
        <v>15527919</v>
      </c>
    </row>
    <row r="281" spans="1:14">
      <c r="A281" s="17">
        <v>401</v>
      </c>
      <c r="B281" s="15" t="s">
        <v>23</v>
      </c>
      <c r="C281" s="16">
        <v>10436000</v>
      </c>
      <c r="D281" s="16">
        <v>10424278</v>
      </c>
      <c r="E281" s="16">
        <v>0</v>
      </c>
      <c r="F281" s="16">
        <v>0</v>
      </c>
      <c r="G281" s="77">
        <v>2303000</v>
      </c>
      <c r="H281" s="77">
        <v>908634</v>
      </c>
      <c r="I281" s="77">
        <v>0</v>
      </c>
      <c r="J281" s="77">
        <v>0</v>
      </c>
      <c r="K281" s="77">
        <v>0</v>
      </c>
      <c r="L281" s="77">
        <v>0</v>
      </c>
      <c r="M281" s="77">
        <v>12739000</v>
      </c>
      <c r="N281" s="77">
        <v>11332912</v>
      </c>
    </row>
    <row r="282" spans="1:14">
      <c r="A282" s="17">
        <v>402</v>
      </c>
      <c r="B282" s="15" t="s">
        <v>24</v>
      </c>
      <c r="C282" s="16">
        <v>4717000</v>
      </c>
      <c r="D282" s="16">
        <v>3858946</v>
      </c>
      <c r="E282" s="16">
        <v>0</v>
      </c>
      <c r="F282" s="16">
        <v>0</v>
      </c>
      <c r="G282" s="77">
        <v>852000</v>
      </c>
      <c r="H282" s="77">
        <v>336061</v>
      </c>
      <c r="I282" s="77">
        <v>0</v>
      </c>
      <c r="J282" s="77">
        <v>0</v>
      </c>
      <c r="K282" s="77">
        <v>0</v>
      </c>
      <c r="L282" s="77">
        <v>0</v>
      </c>
      <c r="M282" s="77">
        <v>5569000</v>
      </c>
      <c r="N282" s="77">
        <v>4195007</v>
      </c>
    </row>
    <row r="283" spans="1:14">
      <c r="A283" s="67">
        <v>42</v>
      </c>
      <c r="B283" s="21" t="s">
        <v>29</v>
      </c>
      <c r="C283" s="84">
        <v>38999360</v>
      </c>
      <c r="D283" s="84">
        <v>22220378</v>
      </c>
      <c r="E283" s="84">
        <v>0</v>
      </c>
      <c r="F283" s="84">
        <v>0</v>
      </c>
      <c r="G283" s="23">
        <v>9050000</v>
      </c>
      <c r="H283" s="23">
        <v>2966856</v>
      </c>
      <c r="I283" s="23">
        <v>0</v>
      </c>
      <c r="J283" s="23">
        <v>0</v>
      </c>
      <c r="K283" s="23">
        <v>8267000</v>
      </c>
      <c r="L283" s="23">
        <v>134750</v>
      </c>
      <c r="M283" s="23">
        <v>56316360</v>
      </c>
      <c r="N283" s="23">
        <v>25321984</v>
      </c>
    </row>
    <row r="284" spans="1:14">
      <c r="A284" s="17">
        <v>420</v>
      </c>
      <c r="B284" s="15" t="s">
        <v>30</v>
      </c>
      <c r="C284" s="16">
        <v>1182000</v>
      </c>
      <c r="D284" s="16">
        <v>254939</v>
      </c>
      <c r="E284" s="16">
        <v>0</v>
      </c>
      <c r="F284" s="16">
        <v>0</v>
      </c>
      <c r="G284" s="77">
        <v>1000000</v>
      </c>
      <c r="H284" s="77">
        <v>240603</v>
      </c>
      <c r="I284" s="77">
        <v>0</v>
      </c>
      <c r="J284" s="77">
        <v>0</v>
      </c>
      <c r="K284" s="77">
        <v>480000</v>
      </c>
      <c r="L284" s="77">
        <v>0</v>
      </c>
      <c r="M284" s="77">
        <v>2662000</v>
      </c>
      <c r="N284" s="77">
        <v>495542</v>
      </c>
    </row>
    <row r="285" spans="1:14" ht="30">
      <c r="A285" s="17">
        <v>421</v>
      </c>
      <c r="B285" s="15" t="s">
        <v>31</v>
      </c>
      <c r="C285" s="16">
        <v>6400000</v>
      </c>
      <c r="D285" s="16">
        <v>2434850</v>
      </c>
      <c r="E285" s="16">
        <v>0</v>
      </c>
      <c r="F285" s="16">
        <v>0</v>
      </c>
      <c r="G285" s="77">
        <v>1500000</v>
      </c>
      <c r="H285" s="77">
        <v>157286</v>
      </c>
      <c r="I285" s="77">
        <v>0</v>
      </c>
      <c r="J285" s="77">
        <v>0</v>
      </c>
      <c r="K285" s="77">
        <v>500000</v>
      </c>
      <c r="L285" s="77">
        <v>0</v>
      </c>
      <c r="M285" s="77">
        <v>8400000</v>
      </c>
      <c r="N285" s="77">
        <v>2592136</v>
      </c>
    </row>
    <row r="286" spans="1:14">
      <c r="A286" s="17">
        <v>423</v>
      </c>
      <c r="B286" s="15" t="s">
        <v>32</v>
      </c>
      <c r="C286" s="16">
        <v>1450000</v>
      </c>
      <c r="D286" s="16">
        <v>1249708</v>
      </c>
      <c r="E286" s="16">
        <v>0</v>
      </c>
      <c r="F286" s="16">
        <v>0</v>
      </c>
      <c r="G286" s="77">
        <v>750000</v>
      </c>
      <c r="H286" s="77">
        <v>180823</v>
      </c>
      <c r="I286" s="77">
        <v>0</v>
      </c>
      <c r="J286" s="77">
        <v>0</v>
      </c>
      <c r="K286" s="77">
        <v>1287000</v>
      </c>
      <c r="L286" s="77">
        <v>0</v>
      </c>
      <c r="M286" s="77">
        <v>3487000</v>
      </c>
      <c r="N286" s="77">
        <v>1430531</v>
      </c>
    </row>
    <row r="287" spans="1:14">
      <c r="A287" s="17">
        <v>424</v>
      </c>
      <c r="B287" s="15" t="s">
        <v>33</v>
      </c>
      <c r="C287" s="16">
        <v>1128000</v>
      </c>
      <c r="D287" s="16">
        <v>38615</v>
      </c>
      <c r="E287" s="16">
        <v>0</v>
      </c>
      <c r="F287" s="16">
        <v>0</v>
      </c>
      <c r="G287" s="77">
        <v>600000</v>
      </c>
      <c r="H287" s="77">
        <v>23285</v>
      </c>
      <c r="I287" s="77">
        <v>0</v>
      </c>
      <c r="J287" s="77">
        <v>0</v>
      </c>
      <c r="K287" s="77">
        <v>300000</v>
      </c>
      <c r="L287" s="77">
        <v>0</v>
      </c>
      <c r="M287" s="77">
        <v>2028000</v>
      </c>
      <c r="N287" s="77">
        <v>61900</v>
      </c>
    </row>
    <row r="288" spans="1:14">
      <c r="A288" s="17">
        <v>425</v>
      </c>
      <c r="B288" s="15" t="s">
        <v>34</v>
      </c>
      <c r="C288" s="16">
        <v>28101360</v>
      </c>
      <c r="D288" s="16">
        <v>17764010</v>
      </c>
      <c r="E288" s="16">
        <v>0</v>
      </c>
      <c r="F288" s="16">
        <v>0</v>
      </c>
      <c r="G288" s="77">
        <v>4400000</v>
      </c>
      <c r="H288" s="77">
        <v>1942927</v>
      </c>
      <c r="I288" s="77">
        <v>0</v>
      </c>
      <c r="J288" s="77">
        <v>0</v>
      </c>
      <c r="K288" s="77">
        <v>5600000</v>
      </c>
      <c r="L288" s="77">
        <v>134750</v>
      </c>
      <c r="M288" s="77">
        <v>38101360</v>
      </c>
      <c r="N288" s="77">
        <v>19841687</v>
      </c>
    </row>
    <row r="289" spans="1:14">
      <c r="A289" s="17">
        <v>426</v>
      </c>
      <c r="B289" s="15" t="s">
        <v>35</v>
      </c>
      <c r="C289" s="16">
        <v>738000</v>
      </c>
      <c r="D289" s="16">
        <v>478256</v>
      </c>
      <c r="E289" s="16">
        <v>0</v>
      </c>
      <c r="F289" s="16">
        <v>0</v>
      </c>
      <c r="G289" s="77">
        <v>800000</v>
      </c>
      <c r="H289" s="77">
        <v>421932</v>
      </c>
      <c r="I289" s="77">
        <v>0</v>
      </c>
      <c r="J289" s="77">
        <v>0</v>
      </c>
      <c r="K289" s="77">
        <v>100000</v>
      </c>
      <c r="L289" s="77">
        <v>0</v>
      </c>
      <c r="M289" s="77">
        <v>1638000</v>
      </c>
      <c r="N289" s="77">
        <v>900188</v>
      </c>
    </row>
    <row r="290" spans="1:14">
      <c r="A290" s="67">
        <v>46</v>
      </c>
      <c r="B290" s="21" t="s">
        <v>44</v>
      </c>
      <c r="C290" s="84">
        <v>5458640</v>
      </c>
      <c r="D290" s="84">
        <v>5298640</v>
      </c>
      <c r="E290" s="84">
        <v>0</v>
      </c>
      <c r="F290" s="84">
        <v>0</v>
      </c>
      <c r="G290" s="23">
        <v>100000</v>
      </c>
      <c r="H290" s="23">
        <v>88164</v>
      </c>
      <c r="I290" s="23">
        <v>0</v>
      </c>
      <c r="J290" s="23">
        <v>0</v>
      </c>
      <c r="K290" s="23">
        <v>0</v>
      </c>
      <c r="L290" s="23">
        <v>0</v>
      </c>
      <c r="M290" s="23">
        <v>5558640</v>
      </c>
      <c r="N290" s="23">
        <v>5386804</v>
      </c>
    </row>
    <row r="291" spans="1:14">
      <c r="A291" s="17">
        <v>464</v>
      </c>
      <c r="B291" s="15" t="s">
        <v>65</v>
      </c>
      <c r="C291" s="16">
        <v>160000</v>
      </c>
      <c r="D291" s="16">
        <v>0</v>
      </c>
      <c r="E291" s="16">
        <v>0</v>
      </c>
      <c r="F291" s="16">
        <v>0</v>
      </c>
      <c r="G291" s="77">
        <v>100000</v>
      </c>
      <c r="H291" s="77">
        <v>88164</v>
      </c>
      <c r="I291" s="77">
        <v>0</v>
      </c>
      <c r="J291" s="77">
        <v>0</v>
      </c>
      <c r="K291" s="77">
        <v>0</v>
      </c>
      <c r="L291" s="77">
        <v>0</v>
      </c>
      <c r="M291" s="77">
        <v>260000</v>
      </c>
      <c r="N291" s="77">
        <v>88164</v>
      </c>
    </row>
    <row r="292" spans="1:14">
      <c r="A292" s="17">
        <v>465</v>
      </c>
      <c r="B292" s="15" t="s">
        <v>66</v>
      </c>
      <c r="C292" s="16">
        <v>5298640</v>
      </c>
      <c r="D292" s="16">
        <v>5298640</v>
      </c>
      <c r="E292" s="16">
        <v>0</v>
      </c>
      <c r="F292" s="16">
        <v>0</v>
      </c>
      <c r="G292" s="77">
        <v>0</v>
      </c>
      <c r="H292" s="77">
        <v>0</v>
      </c>
      <c r="I292" s="77">
        <v>0</v>
      </c>
      <c r="J292" s="77">
        <v>0</v>
      </c>
      <c r="K292" s="77">
        <v>0</v>
      </c>
      <c r="L292" s="77">
        <v>0</v>
      </c>
      <c r="M292" s="16">
        <v>5298640</v>
      </c>
      <c r="N292" s="16">
        <v>5298640</v>
      </c>
    </row>
    <row r="293" spans="1:14">
      <c r="A293" s="67">
        <v>48</v>
      </c>
      <c r="B293" s="21" t="s">
        <v>72</v>
      </c>
      <c r="C293" s="84">
        <v>24500000</v>
      </c>
      <c r="D293" s="84">
        <v>22718738</v>
      </c>
      <c r="E293" s="84">
        <v>0</v>
      </c>
      <c r="F293" s="84">
        <v>0</v>
      </c>
      <c r="G293" s="23">
        <v>5600000</v>
      </c>
      <c r="H293" s="23">
        <v>8950</v>
      </c>
      <c r="I293" s="23">
        <v>0</v>
      </c>
      <c r="J293" s="23">
        <v>0</v>
      </c>
      <c r="K293" s="23">
        <v>2900000</v>
      </c>
      <c r="L293" s="23">
        <v>0</v>
      </c>
      <c r="M293" s="23">
        <v>33000000</v>
      </c>
      <c r="N293" s="23">
        <v>22727688</v>
      </c>
    </row>
    <row r="294" spans="1:14">
      <c r="A294" s="17">
        <v>480</v>
      </c>
      <c r="B294" s="15" t="s">
        <v>76</v>
      </c>
      <c r="C294" s="16">
        <v>5000000</v>
      </c>
      <c r="D294" s="16">
        <v>4799291</v>
      </c>
      <c r="E294" s="16">
        <v>0</v>
      </c>
      <c r="F294" s="16">
        <v>0</v>
      </c>
      <c r="G294" s="77">
        <v>2000000</v>
      </c>
      <c r="H294" s="77">
        <v>8950</v>
      </c>
      <c r="I294" s="77">
        <v>0</v>
      </c>
      <c r="J294" s="77">
        <v>0</v>
      </c>
      <c r="K294" s="77">
        <v>800000</v>
      </c>
      <c r="L294" s="77">
        <v>0</v>
      </c>
      <c r="M294" s="77">
        <v>7800000</v>
      </c>
      <c r="N294" s="77">
        <v>4808241</v>
      </c>
    </row>
    <row r="295" spans="1:14">
      <c r="A295" s="17">
        <v>481</v>
      </c>
      <c r="B295" s="15" t="s">
        <v>77</v>
      </c>
      <c r="C295" s="16">
        <v>16000000</v>
      </c>
      <c r="D295" s="16">
        <v>14612169</v>
      </c>
      <c r="E295" s="16">
        <v>0</v>
      </c>
      <c r="F295" s="16">
        <v>0</v>
      </c>
      <c r="G295" s="77">
        <v>1000000</v>
      </c>
      <c r="H295" s="77">
        <v>0</v>
      </c>
      <c r="I295" s="77">
        <v>0</v>
      </c>
      <c r="J295" s="77">
        <v>0</v>
      </c>
      <c r="K295" s="77">
        <v>0</v>
      </c>
      <c r="L295" s="77">
        <v>0</v>
      </c>
      <c r="M295" s="77">
        <v>17000000</v>
      </c>
      <c r="N295" s="77">
        <v>14612169</v>
      </c>
    </row>
    <row r="296" spans="1:14">
      <c r="A296" s="17">
        <v>483</v>
      </c>
      <c r="B296" s="15" t="s">
        <v>81</v>
      </c>
      <c r="C296" s="16">
        <v>0</v>
      </c>
      <c r="D296" s="16">
        <v>0</v>
      </c>
      <c r="E296" s="16">
        <v>0</v>
      </c>
      <c r="F296" s="16">
        <v>0</v>
      </c>
      <c r="G296" s="77">
        <v>1600000</v>
      </c>
      <c r="H296" s="77">
        <v>0</v>
      </c>
      <c r="I296" s="77">
        <v>0</v>
      </c>
      <c r="J296" s="77">
        <v>0</v>
      </c>
      <c r="K296" s="77">
        <v>1600000</v>
      </c>
      <c r="L296" s="77">
        <v>0</v>
      </c>
      <c r="M296" s="77">
        <v>3200000</v>
      </c>
      <c r="N296" s="77">
        <v>0</v>
      </c>
    </row>
    <row r="297" spans="1:14">
      <c r="A297" s="17">
        <v>485</v>
      </c>
      <c r="B297" s="15" t="s">
        <v>83</v>
      </c>
      <c r="C297" s="16">
        <v>2000000</v>
      </c>
      <c r="D297" s="16">
        <v>1935476</v>
      </c>
      <c r="E297" s="16">
        <v>0</v>
      </c>
      <c r="F297" s="16">
        <v>0</v>
      </c>
      <c r="G297" s="77">
        <v>1000000</v>
      </c>
      <c r="H297" s="77">
        <v>0</v>
      </c>
      <c r="I297" s="77">
        <v>0</v>
      </c>
      <c r="J297" s="77">
        <v>0</v>
      </c>
      <c r="K297" s="77">
        <v>500000</v>
      </c>
      <c r="L297" s="77">
        <v>0</v>
      </c>
      <c r="M297" s="77">
        <v>3500000</v>
      </c>
      <c r="N297" s="77">
        <v>1935476</v>
      </c>
    </row>
    <row r="298" spans="1:14">
      <c r="A298" s="17">
        <v>486</v>
      </c>
      <c r="B298" s="15" t="s">
        <v>84</v>
      </c>
      <c r="C298" s="16">
        <v>1500000</v>
      </c>
      <c r="D298" s="16">
        <v>1371802</v>
      </c>
      <c r="E298" s="16">
        <v>0</v>
      </c>
      <c r="F298" s="16">
        <v>0</v>
      </c>
      <c r="G298" s="16">
        <v>0</v>
      </c>
      <c r="H298" s="16">
        <v>0</v>
      </c>
      <c r="I298" s="16">
        <v>0</v>
      </c>
      <c r="J298" s="16">
        <v>0</v>
      </c>
      <c r="K298" s="16">
        <v>0</v>
      </c>
      <c r="L298" s="16">
        <v>0</v>
      </c>
      <c r="M298" s="16">
        <v>1500000</v>
      </c>
      <c r="N298" s="16">
        <v>1371802</v>
      </c>
    </row>
    <row r="299" spans="1:14" ht="28.5">
      <c r="A299" s="67">
        <v>47</v>
      </c>
      <c r="B299" s="20" t="s">
        <v>974</v>
      </c>
      <c r="C299" s="84">
        <v>11465000</v>
      </c>
      <c r="D299" s="84">
        <v>11464473</v>
      </c>
      <c r="E299" s="84">
        <v>0</v>
      </c>
      <c r="F299" s="84">
        <v>0</v>
      </c>
      <c r="G299" s="84">
        <v>0</v>
      </c>
      <c r="H299" s="84">
        <v>0</v>
      </c>
      <c r="I299" s="84">
        <v>0</v>
      </c>
      <c r="J299" s="84">
        <v>0</v>
      </c>
      <c r="K299" s="84">
        <v>0</v>
      </c>
      <c r="L299" s="84">
        <v>0</v>
      </c>
      <c r="M299" s="84">
        <v>11465000</v>
      </c>
      <c r="N299" s="84">
        <v>11464473</v>
      </c>
    </row>
    <row r="300" spans="1:14">
      <c r="A300" s="67">
        <v>46</v>
      </c>
      <c r="B300" s="21" t="s">
        <v>44</v>
      </c>
      <c r="C300" s="84">
        <v>11465000</v>
      </c>
      <c r="D300" s="84">
        <v>11464473</v>
      </c>
      <c r="E300" s="84">
        <v>0</v>
      </c>
      <c r="F300" s="84">
        <v>0</v>
      </c>
      <c r="G300" s="84">
        <v>0</v>
      </c>
      <c r="H300" s="84">
        <v>0</v>
      </c>
      <c r="I300" s="84">
        <v>0</v>
      </c>
      <c r="J300" s="84">
        <v>0</v>
      </c>
      <c r="K300" s="84">
        <v>0</v>
      </c>
      <c r="L300" s="84">
        <v>0</v>
      </c>
      <c r="M300" s="84">
        <v>11465000</v>
      </c>
      <c r="N300" s="84">
        <v>11464473</v>
      </c>
    </row>
    <row r="301" spans="1:14">
      <c r="A301" s="17">
        <v>464</v>
      </c>
      <c r="B301" s="15" t="s">
        <v>65</v>
      </c>
      <c r="C301" s="16">
        <v>8000000</v>
      </c>
      <c r="D301" s="16">
        <v>8000000</v>
      </c>
      <c r="E301" s="16">
        <v>0</v>
      </c>
      <c r="F301" s="16">
        <v>0</v>
      </c>
      <c r="G301" s="16">
        <v>0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8000000</v>
      </c>
      <c r="N301" s="16">
        <v>8000000</v>
      </c>
    </row>
    <row r="302" spans="1:14">
      <c r="A302" s="17">
        <v>465</v>
      </c>
      <c r="B302" s="15" t="s">
        <v>66</v>
      </c>
      <c r="C302" s="16">
        <v>3465000</v>
      </c>
      <c r="D302" s="16">
        <v>3464473</v>
      </c>
      <c r="E302" s="16">
        <v>0</v>
      </c>
      <c r="F302" s="16">
        <v>0</v>
      </c>
      <c r="G302" s="16">
        <v>0</v>
      </c>
      <c r="H302" s="16">
        <v>0</v>
      </c>
      <c r="I302" s="16">
        <v>0</v>
      </c>
      <c r="J302" s="16">
        <v>0</v>
      </c>
      <c r="K302" s="16">
        <v>0</v>
      </c>
      <c r="L302" s="16">
        <v>0</v>
      </c>
      <c r="M302" s="16">
        <v>3465000</v>
      </c>
      <c r="N302" s="16">
        <v>3464473</v>
      </c>
    </row>
    <row r="303" spans="1:14">
      <c r="A303" s="71">
        <v>5</v>
      </c>
      <c r="B303" s="72" t="s">
        <v>949</v>
      </c>
      <c r="C303" s="73">
        <v>228354000</v>
      </c>
      <c r="D303" s="73">
        <v>228085736</v>
      </c>
      <c r="E303" s="73">
        <v>3000000</v>
      </c>
      <c r="F303" s="73">
        <v>1041865</v>
      </c>
      <c r="G303" s="73">
        <v>37000000</v>
      </c>
      <c r="H303" s="73">
        <v>30349521</v>
      </c>
      <c r="I303" s="73">
        <v>0</v>
      </c>
      <c r="J303" s="73">
        <v>0</v>
      </c>
      <c r="K303" s="73">
        <v>0</v>
      </c>
      <c r="L303" s="73">
        <v>0</v>
      </c>
      <c r="M303" s="73">
        <v>268354000</v>
      </c>
      <c r="N303" s="73">
        <v>259477122</v>
      </c>
    </row>
    <row r="304" spans="1:14">
      <c r="A304" s="67">
        <v>50</v>
      </c>
      <c r="B304" s="20" t="s">
        <v>949</v>
      </c>
      <c r="C304" s="84">
        <v>228354000</v>
      </c>
      <c r="D304" s="84">
        <v>228085736</v>
      </c>
      <c r="E304" s="84">
        <v>3000000</v>
      </c>
      <c r="F304" s="84">
        <v>1041865</v>
      </c>
      <c r="G304" s="84">
        <v>37000000</v>
      </c>
      <c r="H304" s="84">
        <v>30349521</v>
      </c>
      <c r="I304" s="84">
        <v>0</v>
      </c>
      <c r="J304" s="84">
        <v>0</v>
      </c>
      <c r="K304" s="84">
        <v>0</v>
      </c>
      <c r="L304" s="84">
        <v>0</v>
      </c>
      <c r="M304" s="84">
        <v>268354000</v>
      </c>
      <c r="N304" s="84">
        <v>259477122</v>
      </c>
    </row>
    <row r="305" spans="1:14">
      <c r="A305" s="67">
        <v>42</v>
      </c>
      <c r="B305" s="21" t="s">
        <v>29</v>
      </c>
      <c r="C305" s="84">
        <v>300000</v>
      </c>
      <c r="D305" s="84">
        <v>256317</v>
      </c>
      <c r="E305" s="84">
        <v>0</v>
      </c>
      <c r="F305" s="84">
        <v>0</v>
      </c>
      <c r="G305" s="84">
        <v>0</v>
      </c>
      <c r="H305" s="84">
        <v>0</v>
      </c>
      <c r="I305" s="84">
        <v>0</v>
      </c>
      <c r="J305" s="84">
        <v>0</v>
      </c>
      <c r="K305" s="84">
        <v>0</v>
      </c>
      <c r="L305" s="84">
        <v>0</v>
      </c>
      <c r="M305" s="84">
        <v>300000</v>
      </c>
      <c r="N305" s="84">
        <v>256317</v>
      </c>
    </row>
    <row r="306" spans="1:14">
      <c r="A306" s="17">
        <v>426</v>
      </c>
      <c r="B306" s="15" t="s">
        <v>35</v>
      </c>
      <c r="C306" s="16">
        <v>300000</v>
      </c>
      <c r="D306" s="16">
        <v>256317</v>
      </c>
      <c r="E306" s="16">
        <v>0</v>
      </c>
      <c r="F306" s="16">
        <v>0</v>
      </c>
      <c r="G306" s="16">
        <v>0</v>
      </c>
      <c r="H306" s="16">
        <v>0</v>
      </c>
      <c r="I306" s="16">
        <v>0</v>
      </c>
      <c r="J306" s="16">
        <v>0</v>
      </c>
      <c r="K306" s="16">
        <v>0</v>
      </c>
      <c r="L306" s="16">
        <v>0</v>
      </c>
      <c r="M306" s="16">
        <v>300000</v>
      </c>
      <c r="N306" s="16">
        <v>256317</v>
      </c>
    </row>
    <row r="307" spans="1:14">
      <c r="A307" s="67">
        <v>46</v>
      </c>
      <c r="B307" s="21" t="s">
        <v>44</v>
      </c>
      <c r="C307" s="84">
        <v>228004000</v>
      </c>
      <c r="D307" s="84">
        <v>227785919</v>
      </c>
      <c r="E307" s="84">
        <v>3000000</v>
      </c>
      <c r="F307" s="84">
        <v>1041865</v>
      </c>
      <c r="G307" s="84">
        <v>37000000</v>
      </c>
      <c r="H307" s="84">
        <v>30349521</v>
      </c>
      <c r="I307" s="84">
        <v>0</v>
      </c>
      <c r="J307" s="84">
        <v>0</v>
      </c>
      <c r="K307" s="84">
        <v>0</v>
      </c>
      <c r="L307" s="84">
        <v>0</v>
      </c>
      <c r="M307" s="84">
        <v>268004000</v>
      </c>
      <c r="N307" s="84">
        <v>259177305</v>
      </c>
    </row>
    <row r="308" spans="1:14">
      <c r="A308" s="17">
        <v>464</v>
      </c>
      <c r="B308" s="15" t="s">
        <v>65</v>
      </c>
      <c r="C308" s="16">
        <v>227242474</v>
      </c>
      <c r="D308" s="16">
        <v>227024847</v>
      </c>
      <c r="E308" s="16">
        <v>3000000</v>
      </c>
      <c r="F308" s="16">
        <v>1041865</v>
      </c>
      <c r="G308" s="16">
        <v>36884041</v>
      </c>
      <c r="H308" s="16">
        <v>30233562</v>
      </c>
      <c r="I308" s="16">
        <v>0</v>
      </c>
      <c r="J308" s="16">
        <v>0</v>
      </c>
      <c r="K308" s="16">
        <v>0</v>
      </c>
      <c r="L308" s="16">
        <v>0</v>
      </c>
      <c r="M308" s="16">
        <v>267126515</v>
      </c>
      <c r="N308" s="16">
        <v>258300274</v>
      </c>
    </row>
    <row r="309" spans="1:14">
      <c r="A309" s="17">
        <v>465</v>
      </c>
      <c r="B309" s="15" t="s">
        <v>66</v>
      </c>
      <c r="C309" s="16">
        <v>761526</v>
      </c>
      <c r="D309" s="16">
        <v>761072</v>
      </c>
      <c r="E309" s="16">
        <v>0</v>
      </c>
      <c r="F309" s="16">
        <v>0</v>
      </c>
      <c r="G309" s="16">
        <v>115959</v>
      </c>
      <c r="H309" s="16">
        <v>115959</v>
      </c>
      <c r="I309" s="16">
        <v>0</v>
      </c>
      <c r="J309" s="16">
        <v>0</v>
      </c>
      <c r="K309" s="16">
        <v>0</v>
      </c>
      <c r="L309" s="16">
        <v>0</v>
      </c>
      <c r="M309" s="16">
        <v>877485</v>
      </c>
      <c r="N309" s="16">
        <v>877031</v>
      </c>
    </row>
    <row r="310" spans="1:14">
      <c r="A310" s="67">
        <v>48</v>
      </c>
      <c r="B310" s="21" t="s">
        <v>72</v>
      </c>
      <c r="C310" s="84">
        <v>50000</v>
      </c>
      <c r="D310" s="84">
        <v>43500</v>
      </c>
      <c r="E310" s="84">
        <v>0</v>
      </c>
      <c r="F310" s="84">
        <v>0</v>
      </c>
      <c r="G310" s="84">
        <v>0</v>
      </c>
      <c r="H310" s="84">
        <v>0</v>
      </c>
      <c r="I310" s="84">
        <v>0</v>
      </c>
      <c r="J310" s="84">
        <v>0</v>
      </c>
      <c r="K310" s="84">
        <v>0</v>
      </c>
      <c r="L310" s="84">
        <v>0</v>
      </c>
      <c r="M310" s="84">
        <v>50000</v>
      </c>
      <c r="N310" s="84">
        <v>43500</v>
      </c>
    </row>
    <row r="311" spans="1:14">
      <c r="A311" s="17">
        <v>483</v>
      </c>
      <c r="B311" s="15" t="s">
        <v>81</v>
      </c>
      <c r="C311" s="16">
        <v>50000</v>
      </c>
      <c r="D311" s="16">
        <v>43500</v>
      </c>
      <c r="E311" s="16">
        <v>0</v>
      </c>
      <c r="F311" s="16">
        <v>0</v>
      </c>
      <c r="G311" s="16">
        <v>0</v>
      </c>
      <c r="H311" s="16">
        <v>0</v>
      </c>
      <c r="I311" s="16">
        <v>0</v>
      </c>
      <c r="J311" s="16">
        <v>0</v>
      </c>
      <c r="K311" s="16">
        <v>0</v>
      </c>
      <c r="L311" s="16">
        <v>0</v>
      </c>
      <c r="M311" s="16">
        <v>50000</v>
      </c>
      <c r="N311" s="16">
        <v>43500</v>
      </c>
    </row>
    <row r="312" spans="1:14">
      <c r="A312" s="71">
        <v>6</v>
      </c>
      <c r="B312" s="72" t="s">
        <v>950</v>
      </c>
      <c r="C312" s="73">
        <v>458745231</v>
      </c>
      <c r="D312" s="73">
        <v>453067499</v>
      </c>
      <c r="E312" s="73">
        <v>3000000</v>
      </c>
      <c r="F312" s="73">
        <v>0</v>
      </c>
      <c r="G312" s="73">
        <v>188001000</v>
      </c>
      <c r="H312" s="73">
        <v>147697073</v>
      </c>
      <c r="I312" s="73">
        <v>0</v>
      </c>
      <c r="J312" s="73">
        <v>0</v>
      </c>
      <c r="K312" s="73">
        <v>0</v>
      </c>
      <c r="L312" s="73">
        <v>0</v>
      </c>
      <c r="M312" s="73">
        <v>649746231</v>
      </c>
      <c r="N312" s="73">
        <v>600764572</v>
      </c>
    </row>
    <row r="313" spans="1:14">
      <c r="A313" s="67">
        <v>60</v>
      </c>
      <c r="B313" s="20" t="s">
        <v>975</v>
      </c>
      <c r="C313" s="84">
        <v>458745231</v>
      </c>
      <c r="D313" s="84">
        <v>453067499</v>
      </c>
      <c r="E313" s="84">
        <v>3000000</v>
      </c>
      <c r="F313" s="84">
        <v>0</v>
      </c>
      <c r="G313" s="84">
        <v>188001000</v>
      </c>
      <c r="H313" s="84">
        <v>147697073</v>
      </c>
      <c r="I313" s="84">
        <v>0</v>
      </c>
      <c r="J313" s="84">
        <v>0</v>
      </c>
      <c r="K313" s="84">
        <v>0</v>
      </c>
      <c r="L313" s="84">
        <v>0</v>
      </c>
      <c r="M313" s="84">
        <v>649746231</v>
      </c>
      <c r="N313" s="84">
        <v>600764572</v>
      </c>
    </row>
    <row r="314" spans="1:14">
      <c r="A314" s="67">
        <v>42</v>
      </c>
      <c r="B314" s="21" t="s">
        <v>29</v>
      </c>
      <c r="C314" s="84">
        <v>10606231</v>
      </c>
      <c r="D314" s="84">
        <v>5324620</v>
      </c>
      <c r="E314" s="84">
        <v>0</v>
      </c>
      <c r="F314" s="84">
        <v>0</v>
      </c>
      <c r="G314" s="84">
        <v>0</v>
      </c>
      <c r="H314" s="84">
        <v>0</v>
      </c>
      <c r="I314" s="84">
        <v>0</v>
      </c>
      <c r="J314" s="84">
        <v>0</v>
      </c>
      <c r="K314" s="84">
        <v>0</v>
      </c>
      <c r="L314" s="84">
        <v>0</v>
      </c>
      <c r="M314" s="84">
        <v>10606231</v>
      </c>
      <c r="N314" s="84">
        <v>5324620</v>
      </c>
    </row>
    <row r="315" spans="1:14">
      <c r="A315" s="17">
        <v>420</v>
      </c>
      <c r="B315" s="15" t="s">
        <v>30</v>
      </c>
      <c r="C315" s="16">
        <v>5006231</v>
      </c>
      <c r="D315" s="16">
        <v>5006231</v>
      </c>
      <c r="E315" s="16">
        <v>0</v>
      </c>
      <c r="F315" s="16">
        <v>0</v>
      </c>
      <c r="G315" s="16">
        <v>0</v>
      </c>
      <c r="H315" s="16">
        <v>0</v>
      </c>
      <c r="I315" s="16">
        <v>0</v>
      </c>
      <c r="J315" s="16">
        <v>0</v>
      </c>
      <c r="K315" s="16">
        <v>0</v>
      </c>
      <c r="L315" s="16">
        <v>0</v>
      </c>
      <c r="M315" s="16">
        <v>5006231</v>
      </c>
      <c r="N315" s="16">
        <v>5006231</v>
      </c>
    </row>
    <row r="316" spans="1:14" ht="30">
      <c r="A316" s="17">
        <v>421</v>
      </c>
      <c r="B316" s="15" t="s">
        <v>31</v>
      </c>
      <c r="C316" s="16">
        <v>4000000</v>
      </c>
      <c r="D316" s="16">
        <v>123239</v>
      </c>
      <c r="E316" s="16">
        <v>0</v>
      </c>
      <c r="F316" s="16">
        <v>0</v>
      </c>
      <c r="G316" s="16">
        <v>0</v>
      </c>
      <c r="H316" s="16">
        <v>0</v>
      </c>
      <c r="I316" s="16">
        <v>0</v>
      </c>
      <c r="J316" s="16">
        <v>0</v>
      </c>
      <c r="K316" s="16">
        <v>0</v>
      </c>
      <c r="L316" s="16">
        <v>0</v>
      </c>
      <c r="M316" s="16">
        <v>4000000</v>
      </c>
      <c r="N316" s="16">
        <v>123239</v>
      </c>
    </row>
    <row r="317" spans="1:14">
      <c r="A317" s="17">
        <v>425</v>
      </c>
      <c r="B317" s="15" t="s">
        <v>34</v>
      </c>
      <c r="C317" s="16">
        <v>1120000</v>
      </c>
      <c r="D317" s="16">
        <v>0</v>
      </c>
      <c r="E317" s="16">
        <v>0</v>
      </c>
      <c r="F317" s="16">
        <v>0</v>
      </c>
      <c r="G317" s="16">
        <v>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1120000</v>
      </c>
      <c r="N317" s="16">
        <v>0</v>
      </c>
    </row>
    <row r="318" spans="1:14">
      <c r="A318" s="17">
        <v>426</v>
      </c>
      <c r="B318" s="15" t="s">
        <v>35</v>
      </c>
      <c r="C318" s="16">
        <v>480000</v>
      </c>
      <c r="D318" s="16">
        <v>195150</v>
      </c>
      <c r="E318" s="16">
        <v>0</v>
      </c>
      <c r="F318" s="16">
        <v>0</v>
      </c>
      <c r="G318" s="16">
        <v>0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480000</v>
      </c>
      <c r="N318" s="16">
        <v>195150</v>
      </c>
    </row>
    <row r="319" spans="1:14">
      <c r="A319" s="67">
        <v>46</v>
      </c>
      <c r="B319" s="21" t="s">
        <v>44</v>
      </c>
      <c r="C319" s="84">
        <v>442981000</v>
      </c>
      <c r="D319" s="84">
        <v>442624573</v>
      </c>
      <c r="E319" s="84">
        <v>3000000</v>
      </c>
      <c r="F319" s="84">
        <v>0</v>
      </c>
      <c r="G319" s="84">
        <v>188001000</v>
      </c>
      <c r="H319" s="84">
        <v>147697073</v>
      </c>
      <c r="I319" s="84">
        <v>0</v>
      </c>
      <c r="J319" s="84">
        <v>0</v>
      </c>
      <c r="K319" s="84">
        <v>0</v>
      </c>
      <c r="L319" s="84">
        <v>0</v>
      </c>
      <c r="M319" s="84">
        <v>633982000</v>
      </c>
      <c r="N319" s="84">
        <v>590321646</v>
      </c>
    </row>
    <row r="320" spans="1:14">
      <c r="A320" s="17">
        <v>464</v>
      </c>
      <c r="B320" s="15" t="s">
        <v>65</v>
      </c>
      <c r="C320" s="16">
        <v>431657253</v>
      </c>
      <c r="D320" s="16">
        <v>431300826</v>
      </c>
      <c r="E320" s="16">
        <v>3000000</v>
      </c>
      <c r="F320" s="16">
        <v>0</v>
      </c>
      <c r="G320" s="16">
        <v>183698058</v>
      </c>
      <c r="H320" s="16">
        <v>143394131</v>
      </c>
      <c r="I320" s="16">
        <v>0</v>
      </c>
      <c r="J320" s="16">
        <v>0</v>
      </c>
      <c r="K320" s="16">
        <v>0</v>
      </c>
      <c r="L320" s="16">
        <v>0</v>
      </c>
      <c r="M320" s="16">
        <v>618355311</v>
      </c>
      <c r="N320" s="16">
        <v>574694957</v>
      </c>
    </row>
    <row r="321" spans="1:14">
      <c r="A321" s="17">
        <v>465</v>
      </c>
      <c r="B321" s="15" t="s">
        <v>66</v>
      </c>
      <c r="C321" s="16">
        <v>11323747</v>
      </c>
      <c r="D321" s="16">
        <v>11323747</v>
      </c>
      <c r="E321" s="16">
        <v>0</v>
      </c>
      <c r="F321" s="16">
        <v>0</v>
      </c>
      <c r="G321" s="16">
        <v>4302942</v>
      </c>
      <c r="H321" s="16">
        <v>4302942</v>
      </c>
      <c r="I321" s="16">
        <v>0</v>
      </c>
      <c r="J321" s="16">
        <v>0</v>
      </c>
      <c r="K321" s="16">
        <v>0</v>
      </c>
      <c r="L321" s="16">
        <v>0</v>
      </c>
      <c r="M321" s="16">
        <v>15626689</v>
      </c>
      <c r="N321" s="16">
        <v>15626689</v>
      </c>
    </row>
    <row r="322" spans="1:14">
      <c r="A322" s="67">
        <v>48</v>
      </c>
      <c r="B322" s="21" t="s">
        <v>72</v>
      </c>
      <c r="C322" s="84">
        <v>5158000</v>
      </c>
      <c r="D322" s="84">
        <v>5118306</v>
      </c>
      <c r="E322" s="84">
        <v>0</v>
      </c>
      <c r="F322" s="84">
        <v>0</v>
      </c>
      <c r="G322" s="84">
        <v>0</v>
      </c>
      <c r="H322" s="84">
        <v>0</v>
      </c>
      <c r="I322" s="84">
        <v>0</v>
      </c>
      <c r="J322" s="84">
        <v>0</v>
      </c>
      <c r="K322" s="84">
        <v>0</v>
      </c>
      <c r="L322" s="84">
        <v>0</v>
      </c>
      <c r="M322" s="84">
        <v>5158000</v>
      </c>
      <c r="N322" s="84">
        <v>5118306</v>
      </c>
    </row>
    <row r="323" spans="1:14">
      <c r="A323" s="17">
        <v>480</v>
      </c>
      <c r="B323" s="15" t="s">
        <v>76</v>
      </c>
      <c r="C323" s="16">
        <v>11000</v>
      </c>
      <c r="D323" s="16">
        <v>0</v>
      </c>
      <c r="E323" s="16">
        <v>0</v>
      </c>
      <c r="F323" s="16">
        <v>0</v>
      </c>
      <c r="G323" s="16">
        <v>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11000</v>
      </c>
      <c r="N323" s="16">
        <v>0</v>
      </c>
    </row>
    <row r="324" spans="1:14">
      <c r="A324" s="17">
        <v>483</v>
      </c>
      <c r="B324" s="15" t="s">
        <v>81</v>
      </c>
      <c r="C324" s="16">
        <v>5075000</v>
      </c>
      <c r="D324" s="16">
        <v>5074746</v>
      </c>
      <c r="E324" s="16">
        <v>0</v>
      </c>
      <c r="F324" s="16">
        <v>0</v>
      </c>
      <c r="G324" s="16">
        <v>0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5075000</v>
      </c>
      <c r="N324" s="16">
        <v>5074746</v>
      </c>
    </row>
    <row r="325" spans="1:14">
      <c r="A325" s="17">
        <v>485</v>
      </c>
      <c r="B325" s="15" t="s">
        <v>83</v>
      </c>
      <c r="C325" s="16">
        <v>72000</v>
      </c>
      <c r="D325" s="16">
        <v>43560</v>
      </c>
      <c r="E325" s="16">
        <v>0</v>
      </c>
      <c r="F325" s="16">
        <v>0</v>
      </c>
      <c r="G325" s="16">
        <v>0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72000</v>
      </c>
      <c r="N325" s="16">
        <v>43560</v>
      </c>
    </row>
    <row r="326" spans="1:14">
      <c r="A326" s="71">
        <v>7</v>
      </c>
      <c r="B326" s="72" t="s">
        <v>951</v>
      </c>
      <c r="C326" s="73">
        <v>670826434</v>
      </c>
      <c r="D326" s="73">
        <v>639529954</v>
      </c>
      <c r="E326" s="73">
        <v>0</v>
      </c>
      <c r="F326" s="73">
        <v>0</v>
      </c>
      <c r="G326" s="73">
        <v>97990000</v>
      </c>
      <c r="H326" s="73">
        <v>14249925</v>
      </c>
      <c r="I326" s="73">
        <v>0</v>
      </c>
      <c r="J326" s="73">
        <v>0</v>
      </c>
      <c r="K326" s="73">
        <v>4060000</v>
      </c>
      <c r="L326" s="73">
        <v>573190</v>
      </c>
      <c r="M326" s="73">
        <v>772876434</v>
      </c>
      <c r="N326" s="73">
        <v>654353069</v>
      </c>
    </row>
    <row r="327" spans="1:14" ht="28.5">
      <c r="A327" s="67">
        <v>71</v>
      </c>
      <c r="B327" s="20" t="s">
        <v>952</v>
      </c>
      <c r="C327" s="84">
        <v>134822434</v>
      </c>
      <c r="D327" s="84">
        <v>122159929</v>
      </c>
      <c r="E327" s="84">
        <v>0</v>
      </c>
      <c r="F327" s="84">
        <v>0</v>
      </c>
      <c r="G327" s="84">
        <v>0</v>
      </c>
      <c r="H327" s="84">
        <v>0</v>
      </c>
      <c r="I327" s="84">
        <v>0</v>
      </c>
      <c r="J327" s="84">
        <v>0</v>
      </c>
      <c r="K327" s="84">
        <v>0</v>
      </c>
      <c r="L327" s="84">
        <v>0</v>
      </c>
      <c r="M327" s="84">
        <v>134822434</v>
      </c>
      <c r="N327" s="84">
        <v>122159929</v>
      </c>
    </row>
    <row r="328" spans="1:14">
      <c r="A328" s="67">
        <v>42</v>
      </c>
      <c r="B328" s="21" t="s">
        <v>29</v>
      </c>
      <c r="C328" s="84">
        <v>30265870</v>
      </c>
      <c r="D328" s="84">
        <v>17751127</v>
      </c>
      <c r="E328" s="84">
        <v>0</v>
      </c>
      <c r="F328" s="84">
        <v>0</v>
      </c>
      <c r="G328" s="84">
        <v>0</v>
      </c>
      <c r="H328" s="84">
        <v>0</v>
      </c>
      <c r="I328" s="84">
        <v>0</v>
      </c>
      <c r="J328" s="84">
        <v>0</v>
      </c>
      <c r="K328" s="84">
        <v>0</v>
      </c>
      <c r="L328" s="84">
        <v>0</v>
      </c>
      <c r="M328" s="84">
        <v>30265870</v>
      </c>
      <c r="N328" s="84">
        <v>17751127</v>
      </c>
    </row>
    <row r="329" spans="1:14">
      <c r="A329" s="17">
        <v>420</v>
      </c>
      <c r="B329" s="15" t="s">
        <v>30</v>
      </c>
      <c r="C329" s="16">
        <v>3280000</v>
      </c>
      <c r="D329" s="16">
        <v>1742441</v>
      </c>
      <c r="E329" s="16">
        <v>0</v>
      </c>
      <c r="F329" s="16">
        <v>0</v>
      </c>
      <c r="G329" s="16">
        <v>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3280000</v>
      </c>
      <c r="N329" s="16">
        <v>1742441</v>
      </c>
    </row>
    <row r="330" spans="1:14" ht="30">
      <c r="A330" s="17">
        <v>421</v>
      </c>
      <c r="B330" s="15" t="s">
        <v>31</v>
      </c>
      <c r="C330" s="16">
        <v>3630000</v>
      </c>
      <c r="D330" s="16">
        <v>1664327</v>
      </c>
      <c r="E330" s="16">
        <v>0</v>
      </c>
      <c r="F330" s="16">
        <v>0</v>
      </c>
      <c r="G330" s="16">
        <v>0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3630000</v>
      </c>
      <c r="N330" s="16">
        <v>1664327</v>
      </c>
    </row>
    <row r="331" spans="1:14">
      <c r="A331" s="17">
        <v>423</v>
      </c>
      <c r="B331" s="15" t="s">
        <v>32</v>
      </c>
      <c r="C331" s="16">
        <v>3200000</v>
      </c>
      <c r="D331" s="16">
        <v>1950362</v>
      </c>
      <c r="E331" s="16">
        <v>0</v>
      </c>
      <c r="F331" s="16">
        <v>0</v>
      </c>
      <c r="G331" s="16">
        <v>0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3200000</v>
      </c>
      <c r="N331" s="16">
        <v>1950362</v>
      </c>
    </row>
    <row r="332" spans="1:14">
      <c r="A332" s="17">
        <v>424</v>
      </c>
      <c r="B332" s="15" t="s">
        <v>33</v>
      </c>
      <c r="C332" s="16">
        <v>2980321</v>
      </c>
      <c r="D332" s="16">
        <v>1253909</v>
      </c>
      <c r="E332" s="16">
        <v>0</v>
      </c>
      <c r="F332" s="16">
        <v>0</v>
      </c>
      <c r="G332" s="16">
        <v>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2980321</v>
      </c>
      <c r="N332" s="16">
        <v>1253909</v>
      </c>
    </row>
    <row r="333" spans="1:14">
      <c r="A333" s="17">
        <v>425</v>
      </c>
      <c r="B333" s="15" t="s">
        <v>34</v>
      </c>
      <c r="C333" s="16">
        <v>14175549</v>
      </c>
      <c r="D333" s="16">
        <v>8148329</v>
      </c>
      <c r="E333" s="16">
        <v>0</v>
      </c>
      <c r="F333" s="16">
        <v>0</v>
      </c>
      <c r="G333" s="16">
        <v>0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14175549</v>
      </c>
      <c r="N333" s="16">
        <v>8148329</v>
      </c>
    </row>
    <row r="334" spans="1:14">
      <c r="A334" s="17">
        <v>426</v>
      </c>
      <c r="B334" s="15" t="s">
        <v>35</v>
      </c>
      <c r="C334" s="16">
        <v>3000000</v>
      </c>
      <c r="D334" s="16">
        <v>2991759</v>
      </c>
      <c r="E334" s="16">
        <v>0</v>
      </c>
      <c r="F334" s="16">
        <v>0</v>
      </c>
      <c r="G334" s="16">
        <v>0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3000000</v>
      </c>
      <c r="N334" s="16">
        <v>2991759</v>
      </c>
    </row>
    <row r="335" spans="1:14">
      <c r="A335" s="67">
        <v>46</v>
      </c>
      <c r="B335" s="21" t="s">
        <v>44</v>
      </c>
      <c r="C335" s="84">
        <v>104556564</v>
      </c>
      <c r="D335" s="84">
        <v>104408802</v>
      </c>
      <c r="E335" s="84">
        <v>0</v>
      </c>
      <c r="F335" s="84">
        <v>0</v>
      </c>
      <c r="G335" s="84">
        <v>0</v>
      </c>
      <c r="H335" s="84">
        <v>0</v>
      </c>
      <c r="I335" s="84">
        <v>0</v>
      </c>
      <c r="J335" s="84">
        <v>0</v>
      </c>
      <c r="K335" s="84">
        <v>0</v>
      </c>
      <c r="L335" s="84">
        <v>0</v>
      </c>
      <c r="M335" s="84">
        <v>104556564</v>
      </c>
      <c r="N335" s="84">
        <v>104408802</v>
      </c>
    </row>
    <row r="336" spans="1:14">
      <c r="A336" s="17">
        <v>464</v>
      </c>
      <c r="B336" s="15" t="s">
        <v>65</v>
      </c>
      <c r="C336" s="16">
        <v>104468434</v>
      </c>
      <c r="D336" s="16">
        <v>104320672</v>
      </c>
      <c r="E336" s="16">
        <v>0</v>
      </c>
      <c r="F336" s="16">
        <v>0</v>
      </c>
      <c r="G336" s="16">
        <v>0</v>
      </c>
      <c r="H336" s="16">
        <v>0</v>
      </c>
      <c r="I336" s="16">
        <v>0</v>
      </c>
      <c r="J336" s="16">
        <v>0</v>
      </c>
      <c r="K336" s="16">
        <v>0</v>
      </c>
      <c r="L336" s="16">
        <v>0</v>
      </c>
      <c r="M336" s="16">
        <v>104468434</v>
      </c>
      <c r="N336" s="16">
        <v>104320672</v>
      </c>
    </row>
    <row r="337" spans="1:14">
      <c r="A337" s="17">
        <v>465</v>
      </c>
      <c r="B337" s="15" t="s">
        <v>66</v>
      </c>
      <c r="C337" s="16">
        <v>88130</v>
      </c>
      <c r="D337" s="16">
        <v>88130</v>
      </c>
      <c r="E337" s="16">
        <v>0</v>
      </c>
      <c r="F337" s="16">
        <v>0</v>
      </c>
      <c r="G337" s="16">
        <v>0</v>
      </c>
      <c r="H337" s="16">
        <v>0</v>
      </c>
      <c r="I337" s="16">
        <v>0</v>
      </c>
      <c r="J337" s="16">
        <v>0</v>
      </c>
      <c r="K337" s="16">
        <v>0</v>
      </c>
      <c r="L337" s="16">
        <v>0</v>
      </c>
      <c r="M337" s="16">
        <v>88130</v>
      </c>
      <c r="N337" s="16">
        <v>88130</v>
      </c>
    </row>
    <row r="338" spans="1:14">
      <c r="A338" s="67">
        <v>72</v>
      </c>
      <c r="B338" s="20" t="s">
        <v>953</v>
      </c>
      <c r="C338" s="84">
        <v>108886000</v>
      </c>
      <c r="D338" s="84">
        <v>107446161</v>
      </c>
      <c r="E338" s="84">
        <v>0</v>
      </c>
      <c r="F338" s="84">
        <v>0</v>
      </c>
      <c r="G338" s="84">
        <v>97990000</v>
      </c>
      <c r="H338" s="84">
        <v>14249925</v>
      </c>
      <c r="I338" s="84">
        <v>0</v>
      </c>
      <c r="J338" s="84">
        <v>0</v>
      </c>
      <c r="K338" s="84">
        <v>4060000</v>
      </c>
      <c r="L338" s="84">
        <v>573190</v>
      </c>
      <c r="M338" s="84">
        <v>210936000</v>
      </c>
      <c r="N338" s="84">
        <v>122269276</v>
      </c>
    </row>
    <row r="339" spans="1:14">
      <c r="A339" s="67">
        <v>40</v>
      </c>
      <c r="B339" s="21" t="s">
        <v>22</v>
      </c>
      <c r="C339" s="84">
        <v>92584000</v>
      </c>
      <c r="D339" s="84">
        <v>91597655</v>
      </c>
      <c r="E339" s="84">
        <v>0</v>
      </c>
      <c r="F339" s="84">
        <v>0</v>
      </c>
      <c r="G339" s="84">
        <v>410000</v>
      </c>
      <c r="H339" s="84">
        <v>200369</v>
      </c>
      <c r="I339" s="84">
        <v>0</v>
      </c>
      <c r="J339" s="84">
        <v>0</v>
      </c>
      <c r="K339" s="84">
        <v>0</v>
      </c>
      <c r="L339" s="84">
        <v>0</v>
      </c>
      <c r="M339" s="84">
        <v>92994000</v>
      </c>
      <c r="N339" s="84">
        <v>91798024</v>
      </c>
    </row>
    <row r="340" spans="1:14">
      <c r="A340" s="17">
        <v>401</v>
      </c>
      <c r="B340" s="15" t="s">
        <v>23</v>
      </c>
      <c r="C340" s="16">
        <v>67558000</v>
      </c>
      <c r="D340" s="16">
        <v>66843073</v>
      </c>
      <c r="E340" s="16">
        <v>0</v>
      </c>
      <c r="F340" s="16">
        <v>0</v>
      </c>
      <c r="G340" s="16">
        <v>300000</v>
      </c>
      <c r="H340" s="16">
        <v>146270</v>
      </c>
      <c r="I340" s="16">
        <v>0</v>
      </c>
      <c r="J340" s="16">
        <v>0</v>
      </c>
      <c r="K340" s="16">
        <v>0</v>
      </c>
      <c r="L340" s="16">
        <v>0</v>
      </c>
      <c r="M340" s="16">
        <v>67858000</v>
      </c>
      <c r="N340" s="16">
        <v>66989343</v>
      </c>
    </row>
    <row r="341" spans="1:14">
      <c r="A341" s="17">
        <v>402</v>
      </c>
      <c r="B341" s="15" t="s">
        <v>24</v>
      </c>
      <c r="C341" s="16">
        <v>25026000</v>
      </c>
      <c r="D341" s="16">
        <v>24754582</v>
      </c>
      <c r="E341" s="16">
        <v>0</v>
      </c>
      <c r="F341" s="16">
        <v>0</v>
      </c>
      <c r="G341" s="16">
        <v>110000</v>
      </c>
      <c r="H341" s="16">
        <v>54099</v>
      </c>
      <c r="I341" s="16">
        <v>0</v>
      </c>
      <c r="J341" s="16">
        <v>0</v>
      </c>
      <c r="K341" s="16">
        <v>0</v>
      </c>
      <c r="L341" s="16">
        <v>0</v>
      </c>
      <c r="M341" s="16">
        <v>25136000</v>
      </c>
      <c r="N341" s="16">
        <v>24808681</v>
      </c>
    </row>
    <row r="342" spans="1:14">
      <c r="A342" s="67">
        <v>42</v>
      </c>
      <c r="B342" s="21" t="s">
        <v>29</v>
      </c>
      <c r="C342" s="84">
        <v>15750706</v>
      </c>
      <c r="D342" s="84">
        <v>15331512</v>
      </c>
      <c r="E342" s="84">
        <v>0</v>
      </c>
      <c r="F342" s="84">
        <v>0</v>
      </c>
      <c r="G342" s="84">
        <v>72181000</v>
      </c>
      <c r="H342" s="84">
        <v>8028038</v>
      </c>
      <c r="I342" s="84">
        <v>0</v>
      </c>
      <c r="J342" s="84">
        <v>0</v>
      </c>
      <c r="K342" s="84">
        <v>4060000</v>
      </c>
      <c r="L342" s="84">
        <v>573190</v>
      </c>
      <c r="M342" s="84">
        <v>91991706</v>
      </c>
      <c r="N342" s="84">
        <v>23932740</v>
      </c>
    </row>
    <row r="343" spans="1:14">
      <c r="A343" s="17">
        <v>420</v>
      </c>
      <c r="B343" s="15" t="s">
        <v>30</v>
      </c>
      <c r="C343" s="16">
        <v>441000</v>
      </c>
      <c r="D343" s="16">
        <v>440574</v>
      </c>
      <c r="E343" s="16">
        <v>0</v>
      </c>
      <c r="F343" s="16">
        <v>0</v>
      </c>
      <c r="G343" s="16">
        <v>8795000</v>
      </c>
      <c r="H343" s="16">
        <v>274698</v>
      </c>
      <c r="I343" s="16">
        <v>0</v>
      </c>
      <c r="J343" s="16">
        <v>0</v>
      </c>
      <c r="K343" s="16">
        <v>1005000</v>
      </c>
      <c r="L343" s="16">
        <v>296200</v>
      </c>
      <c r="M343" s="16">
        <v>10241000</v>
      </c>
      <c r="N343" s="16">
        <v>1011472</v>
      </c>
    </row>
    <row r="344" spans="1:14" ht="30">
      <c r="A344" s="17">
        <v>421</v>
      </c>
      <c r="B344" s="15" t="s">
        <v>31</v>
      </c>
      <c r="C344" s="16">
        <v>12448706</v>
      </c>
      <c r="D344" s="16">
        <v>12103056</v>
      </c>
      <c r="E344" s="16">
        <v>0</v>
      </c>
      <c r="F344" s="16">
        <v>0</v>
      </c>
      <c r="G344" s="16">
        <v>17436000</v>
      </c>
      <c r="H344" s="16">
        <v>368701</v>
      </c>
      <c r="I344" s="16">
        <v>0</v>
      </c>
      <c r="J344" s="16">
        <v>0</v>
      </c>
      <c r="K344" s="16">
        <v>191000</v>
      </c>
      <c r="L344" s="16">
        <v>15000</v>
      </c>
      <c r="M344" s="16">
        <v>30075706</v>
      </c>
      <c r="N344" s="16">
        <v>12486757</v>
      </c>
    </row>
    <row r="345" spans="1:14">
      <c r="A345" s="17">
        <v>423</v>
      </c>
      <c r="B345" s="15" t="s">
        <v>32</v>
      </c>
      <c r="C345" s="16">
        <v>929000</v>
      </c>
      <c r="D345" s="16">
        <v>909130</v>
      </c>
      <c r="E345" s="16">
        <v>0</v>
      </c>
      <c r="F345" s="16">
        <v>0</v>
      </c>
      <c r="G345" s="16">
        <v>11478000</v>
      </c>
      <c r="H345" s="16">
        <v>745798</v>
      </c>
      <c r="I345" s="16">
        <v>0</v>
      </c>
      <c r="J345" s="16">
        <v>0</v>
      </c>
      <c r="K345" s="16">
        <v>452000</v>
      </c>
      <c r="L345" s="16">
        <v>107100</v>
      </c>
      <c r="M345" s="16">
        <v>12859000</v>
      </c>
      <c r="N345" s="16">
        <v>1762028</v>
      </c>
    </row>
    <row r="346" spans="1:14">
      <c r="A346" s="17">
        <v>424</v>
      </c>
      <c r="B346" s="15" t="s">
        <v>33</v>
      </c>
      <c r="C346" s="16">
        <v>500000</v>
      </c>
      <c r="D346" s="16">
        <v>489147</v>
      </c>
      <c r="E346" s="16">
        <v>0</v>
      </c>
      <c r="F346" s="16">
        <v>0</v>
      </c>
      <c r="G346" s="16">
        <v>12410000</v>
      </c>
      <c r="H346" s="16">
        <v>242390</v>
      </c>
      <c r="I346" s="16">
        <v>0</v>
      </c>
      <c r="J346" s="16">
        <v>0</v>
      </c>
      <c r="K346" s="16">
        <v>0</v>
      </c>
      <c r="L346" s="16">
        <v>0</v>
      </c>
      <c r="M346" s="16">
        <v>12910000</v>
      </c>
      <c r="N346" s="16">
        <v>731537</v>
      </c>
    </row>
    <row r="347" spans="1:14">
      <c r="A347" s="17">
        <v>425</v>
      </c>
      <c r="B347" s="15" t="s">
        <v>34</v>
      </c>
      <c r="C347" s="16">
        <v>1000000</v>
      </c>
      <c r="D347" s="16">
        <v>977263</v>
      </c>
      <c r="E347" s="16">
        <v>0</v>
      </c>
      <c r="F347" s="16">
        <v>0</v>
      </c>
      <c r="G347" s="16">
        <v>20150000</v>
      </c>
      <c r="H347" s="16">
        <v>6223843</v>
      </c>
      <c r="I347" s="16">
        <v>0</v>
      </c>
      <c r="J347" s="16">
        <v>0</v>
      </c>
      <c r="K347" s="16">
        <v>2050000</v>
      </c>
      <c r="L347" s="16">
        <v>149890</v>
      </c>
      <c r="M347" s="16">
        <v>23200000</v>
      </c>
      <c r="N347" s="16">
        <v>7350996</v>
      </c>
    </row>
    <row r="348" spans="1:14">
      <c r="A348" s="17">
        <v>426</v>
      </c>
      <c r="B348" s="15" t="s">
        <v>35</v>
      </c>
      <c r="C348" s="16">
        <v>432000</v>
      </c>
      <c r="D348" s="16">
        <v>412342</v>
      </c>
      <c r="E348" s="16">
        <v>0</v>
      </c>
      <c r="F348" s="16">
        <v>0</v>
      </c>
      <c r="G348" s="16">
        <v>1912000</v>
      </c>
      <c r="H348" s="16">
        <v>172608</v>
      </c>
      <c r="I348" s="16">
        <v>0</v>
      </c>
      <c r="J348" s="16">
        <v>0</v>
      </c>
      <c r="K348" s="16">
        <v>362000</v>
      </c>
      <c r="L348" s="16">
        <v>5000</v>
      </c>
      <c r="M348" s="16">
        <v>2706000</v>
      </c>
      <c r="N348" s="16">
        <v>589950</v>
      </c>
    </row>
    <row r="349" spans="1:14">
      <c r="A349" s="67">
        <v>46</v>
      </c>
      <c r="B349" s="21" t="s">
        <v>44</v>
      </c>
      <c r="C349" s="84">
        <v>551294</v>
      </c>
      <c r="D349" s="84">
        <v>516994</v>
      </c>
      <c r="E349" s="84">
        <v>0</v>
      </c>
      <c r="F349" s="84">
        <v>0</v>
      </c>
      <c r="G349" s="84">
        <v>9514000</v>
      </c>
      <c r="H349" s="84">
        <v>5752540</v>
      </c>
      <c r="I349" s="84">
        <v>0</v>
      </c>
      <c r="J349" s="84">
        <v>0</v>
      </c>
      <c r="K349" s="84">
        <v>0</v>
      </c>
      <c r="L349" s="84">
        <v>0</v>
      </c>
      <c r="M349" s="84">
        <v>10065294</v>
      </c>
      <c r="N349" s="84">
        <v>6269534</v>
      </c>
    </row>
    <row r="350" spans="1:14">
      <c r="A350" s="17">
        <v>464</v>
      </c>
      <c r="B350" s="15" t="s">
        <v>65</v>
      </c>
      <c r="C350" s="16">
        <v>500000</v>
      </c>
      <c r="D350" s="16">
        <v>465700</v>
      </c>
      <c r="E350" s="16">
        <v>0</v>
      </c>
      <c r="F350" s="16">
        <v>0</v>
      </c>
      <c r="G350" s="16">
        <v>9514000</v>
      </c>
      <c r="H350" s="16">
        <v>5752540</v>
      </c>
      <c r="I350" s="16">
        <v>0</v>
      </c>
      <c r="J350" s="16">
        <v>0</v>
      </c>
      <c r="K350" s="16">
        <v>0</v>
      </c>
      <c r="L350" s="16">
        <v>0</v>
      </c>
      <c r="M350" s="16">
        <v>10014000</v>
      </c>
      <c r="N350" s="16">
        <v>6218240</v>
      </c>
    </row>
    <row r="351" spans="1:14">
      <c r="A351" s="17">
        <v>465</v>
      </c>
      <c r="B351" s="15" t="s">
        <v>66</v>
      </c>
      <c r="C351" s="16">
        <v>51294</v>
      </c>
      <c r="D351" s="16">
        <v>51294</v>
      </c>
      <c r="E351" s="16">
        <v>0</v>
      </c>
      <c r="F351" s="16">
        <v>0</v>
      </c>
      <c r="G351" s="16">
        <v>0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51294</v>
      </c>
      <c r="N351" s="16">
        <v>51294</v>
      </c>
    </row>
    <row r="352" spans="1:14">
      <c r="A352" s="67">
        <v>48</v>
      </c>
      <c r="B352" s="21" t="s">
        <v>72</v>
      </c>
      <c r="C352" s="84">
        <v>0</v>
      </c>
      <c r="D352" s="84">
        <v>0</v>
      </c>
      <c r="E352" s="84">
        <v>0</v>
      </c>
      <c r="F352" s="84">
        <v>0</v>
      </c>
      <c r="G352" s="84">
        <v>15885000</v>
      </c>
      <c r="H352" s="84">
        <v>268978</v>
      </c>
      <c r="I352" s="84">
        <v>0</v>
      </c>
      <c r="J352" s="84">
        <v>0</v>
      </c>
      <c r="K352" s="84">
        <v>0</v>
      </c>
      <c r="L352" s="84">
        <v>0</v>
      </c>
      <c r="M352" s="84">
        <v>15885000</v>
      </c>
      <c r="N352" s="84">
        <v>268978</v>
      </c>
    </row>
    <row r="353" spans="1:14">
      <c r="A353" s="17">
        <v>480</v>
      </c>
      <c r="B353" s="15" t="s">
        <v>76</v>
      </c>
      <c r="C353" s="16">
        <v>0</v>
      </c>
      <c r="D353" s="16">
        <v>0</v>
      </c>
      <c r="E353" s="16">
        <v>0</v>
      </c>
      <c r="F353" s="16">
        <v>0</v>
      </c>
      <c r="G353" s="16">
        <v>5105000</v>
      </c>
      <c r="H353" s="16">
        <v>112900</v>
      </c>
      <c r="I353" s="16">
        <v>0</v>
      </c>
      <c r="J353" s="16">
        <v>0</v>
      </c>
      <c r="K353" s="16">
        <v>0</v>
      </c>
      <c r="L353" s="16">
        <v>0</v>
      </c>
      <c r="M353" s="16">
        <v>5105000</v>
      </c>
      <c r="N353" s="16">
        <v>112900</v>
      </c>
    </row>
    <row r="354" spans="1:14">
      <c r="A354" s="17">
        <v>481</v>
      </c>
      <c r="B354" s="15" t="s">
        <v>77</v>
      </c>
      <c r="C354" s="16">
        <v>0</v>
      </c>
      <c r="D354" s="16">
        <v>0</v>
      </c>
      <c r="E354" s="16">
        <v>0</v>
      </c>
      <c r="F354" s="16">
        <v>0</v>
      </c>
      <c r="G354" s="16">
        <v>5000000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5000000</v>
      </c>
      <c r="N354" s="16">
        <v>0</v>
      </c>
    </row>
    <row r="355" spans="1:14">
      <c r="A355" s="17">
        <v>482</v>
      </c>
      <c r="B355" s="15" t="s">
        <v>78</v>
      </c>
      <c r="C355" s="16">
        <v>0</v>
      </c>
      <c r="D355" s="16">
        <v>0</v>
      </c>
      <c r="E355" s="16">
        <v>0</v>
      </c>
      <c r="F355" s="16">
        <v>0</v>
      </c>
      <c r="G355" s="16">
        <v>3640000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3640000</v>
      </c>
      <c r="N355" s="16">
        <v>0</v>
      </c>
    </row>
    <row r="356" spans="1:14">
      <c r="A356" s="17">
        <v>483</v>
      </c>
      <c r="B356" s="15" t="s">
        <v>81</v>
      </c>
      <c r="C356" s="16">
        <v>0</v>
      </c>
      <c r="D356" s="16">
        <v>0</v>
      </c>
      <c r="E356" s="16">
        <v>0</v>
      </c>
      <c r="F356" s="16">
        <v>0</v>
      </c>
      <c r="G356" s="16">
        <v>2140000</v>
      </c>
      <c r="H356" s="16">
        <v>156078</v>
      </c>
      <c r="I356" s="16">
        <v>0</v>
      </c>
      <c r="J356" s="16">
        <v>0</v>
      </c>
      <c r="K356" s="16">
        <v>0</v>
      </c>
      <c r="L356" s="16">
        <v>0</v>
      </c>
      <c r="M356" s="16">
        <v>2140000</v>
      </c>
      <c r="N356" s="16">
        <v>156078</v>
      </c>
    </row>
    <row r="357" spans="1:14" ht="42.75">
      <c r="A357" s="67">
        <v>73</v>
      </c>
      <c r="B357" s="20" t="s">
        <v>976</v>
      </c>
      <c r="C357" s="84">
        <v>3618000</v>
      </c>
      <c r="D357" s="84">
        <v>955104</v>
      </c>
      <c r="E357" s="84">
        <v>0</v>
      </c>
      <c r="F357" s="84">
        <v>0</v>
      </c>
      <c r="G357" s="84">
        <v>0</v>
      </c>
      <c r="H357" s="84">
        <v>0</v>
      </c>
      <c r="I357" s="84">
        <v>0</v>
      </c>
      <c r="J357" s="84">
        <v>0</v>
      </c>
      <c r="K357" s="84">
        <v>0</v>
      </c>
      <c r="L357" s="84">
        <v>0</v>
      </c>
      <c r="M357" s="84">
        <v>3618000</v>
      </c>
      <c r="N357" s="84">
        <v>955104</v>
      </c>
    </row>
    <row r="358" spans="1:14">
      <c r="A358" s="67">
        <v>42</v>
      </c>
      <c r="B358" s="21" t="s">
        <v>29</v>
      </c>
      <c r="C358" s="84">
        <v>2618000</v>
      </c>
      <c r="D358" s="84">
        <v>810759</v>
      </c>
      <c r="E358" s="84">
        <v>0</v>
      </c>
      <c r="F358" s="84">
        <v>0</v>
      </c>
      <c r="G358" s="84">
        <v>0</v>
      </c>
      <c r="H358" s="84">
        <v>0</v>
      </c>
      <c r="I358" s="84">
        <v>0</v>
      </c>
      <c r="J358" s="84">
        <v>0</v>
      </c>
      <c r="K358" s="84">
        <v>0</v>
      </c>
      <c r="L358" s="84">
        <v>0</v>
      </c>
      <c r="M358" s="84">
        <v>2618000</v>
      </c>
      <c r="N358" s="84">
        <v>810759</v>
      </c>
    </row>
    <row r="359" spans="1:14">
      <c r="A359" s="17">
        <v>420</v>
      </c>
      <c r="B359" s="15" t="s">
        <v>30</v>
      </c>
      <c r="C359" s="16">
        <v>300000</v>
      </c>
      <c r="D359" s="16">
        <v>0</v>
      </c>
      <c r="E359" s="16">
        <v>0</v>
      </c>
      <c r="F359" s="16">
        <v>0</v>
      </c>
      <c r="G359" s="16">
        <v>0</v>
      </c>
      <c r="H359" s="16">
        <v>0</v>
      </c>
      <c r="I359" s="16">
        <v>0</v>
      </c>
      <c r="J359" s="16">
        <v>0</v>
      </c>
      <c r="K359" s="16">
        <v>0</v>
      </c>
      <c r="L359" s="16">
        <v>0</v>
      </c>
      <c r="M359" s="16">
        <v>300000</v>
      </c>
      <c r="N359" s="16">
        <v>0</v>
      </c>
    </row>
    <row r="360" spans="1:14" ht="30">
      <c r="A360" s="17">
        <v>421</v>
      </c>
      <c r="B360" s="15" t="s">
        <v>31</v>
      </c>
      <c r="C360" s="16">
        <v>200000</v>
      </c>
      <c r="D360" s="16">
        <v>149747</v>
      </c>
      <c r="E360" s="16">
        <v>0</v>
      </c>
      <c r="F360" s="16">
        <v>0</v>
      </c>
      <c r="G360" s="16">
        <v>0</v>
      </c>
      <c r="H360" s="16">
        <v>0</v>
      </c>
      <c r="I360" s="16">
        <v>0</v>
      </c>
      <c r="J360" s="16">
        <v>0</v>
      </c>
      <c r="K360" s="16">
        <v>0</v>
      </c>
      <c r="L360" s="16">
        <v>0</v>
      </c>
      <c r="M360" s="16">
        <v>200000</v>
      </c>
      <c r="N360" s="16">
        <v>149747</v>
      </c>
    </row>
    <row r="361" spans="1:14">
      <c r="A361" s="17">
        <v>423</v>
      </c>
      <c r="B361" s="15" t="s">
        <v>32</v>
      </c>
      <c r="C361" s="16">
        <v>88000</v>
      </c>
      <c r="D361" s="16">
        <v>0</v>
      </c>
      <c r="E361" s="16">
        <v>0</v>
      </c>
      <c r="F361" s="16">
        <v>0</v>
      </c>
      <c r="G361" s="16">
        <v>0</v>
      </c>
      <c r="H361" s="16">
        <v>0</v>
      </c>
      <c r="I361" s="16">
        <v>0</v>
      </c>
      <c r="J361" s="16">
        <v>0</v>
      </c>
      <c r="K361" s="16">
        <v>0</v>
      </c>
      <c r="L361" s="16">
        <v>0</v>
      </c>
      <c r="M361" s="16">
        <v>88000</v>
      </c>
      <c r="N361" s="16">
        <v>0</v>
      </c>
    </row>
    <row r="362" spans="1:14">
      <c r="A362" s="17">
        <v>424</v>
      </c>
      <c r="B362" s="15" t="s">
        <v>33</v>
      </c>
      <c r="C362" s="16">
        <v>240000</v>
      </c>
      <c r="D362" s="16">
        <v>0</v>
      </c>
      <c r="E362" s="16">
        <v>0</v>
      </c>
      <c r="F362" s="16">
        <v>0</v>
      </c>
      <c r="G362" s="16">
        <v>0</v>
      </c>
      <c r="H362" s="16">
        <v>0</v>
      </c>
      <c r="I362" s="16">
        <v>0</v>
      </c>
      <c r="J362" s="16">
        <v>0</v>
      </c>
      <c r="K362" s="16">
        <v>0</v>
      </c>
      <c r="L362" s="16">
        <v>0</v>
      </c>
      <c r="M362" s="16">
        <v>240000</v>
      </c>
      <c r="N362" s="16">
        <v>0</v>
      </c>
    </row>
    <row r="363" spans="1:14">
      <c r="A363" s="17">
        <v>425</v>
      </c>
      <c r="B363" s="15" t="s">
        <v>34</v>
      </c>
      <c r="C363" s="16">
        <v>1000000</v>
      </c>
      <c r="D363" s="16">
        <v>627194</v>
      </c>
      <c r="E363" s="16">
        <v>0</v>
      </c>
      <c r="F363" s="16">
        <v>0</v>
      </c>
      <c r="G363" s="16">
        <v>0</v>
      </c>
      <c r="H363" s="16">
        <v>0</v>
      </c>
      <c r="I363" s="16">
        <v>0</v>
      </c>
      <c r="J363" s="16">
        <v>0</v>
      </c>
      <c r="K363" s="16">
        <v>0</v>
      </c>
      <c r="L363" s="16">
        <v>0</v>
      </c>
      <c r="M363" s="16">
        <v>1000000</v>
      </c>
      <c r="N363" s="16">
        <v>627194</v>
      </c>
    </row>
    <row r="364" spans="1:14">
      <c r="A364" s="17">
        <v>426</v>
      </c>
      <c r="B364" s="15" t="s">
        <v>35</v>
      </c>
      <c r="C364" s="16">
        <v>640000</v>
      </c>
      <c r="D364" s="16">
        <v>33818</v>
      </c>
      <c r="E364" s="16">
        <v>0</v>
      </c>
      <c r="F364" s="16">
        <v>0</v>
      </c>
      <c r="G364" s="16">
        <v>0</v>
      </c>
      <c r="H364" s="16">
        <v>0</v>
      </c>
      <c r="I364" s="16">
        <v>0</v>
      </c>
      <c r="J364" s="16">
        <v>0</v>
      </c>
      <c r="K364" s="16">
        <v>0</v>
      </c>
      <c r="L364" s="16">
        <v>0</v>
      </c>
      <c r="M364" s="16">
        <v>640000</v>
      </c>
      <c r="N364" s="16">
        <v>33818</v>
      </c>
    </row>
    <row r="365" spans="1:14">
      <c r="A365" s="17">
        <v>427</v>
      </c>
      <c r="B365" s="15" t="s">
        <v>36</v>
      </c>
      <c r="C365" s="16">
        <v>150000</v>
      </c>
      <c r="D365" s="16">
        <v>0</v>
      </c>
      <c r="E365" s="16">
        <v>0</v>
      </c>
      <c r="F365" s="16">
        <v>0</v>
      </c>
      <c r="G365" s="16">
        <v>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150000</v>
      </c>
      <c r="N365" s="16">
        <v>0</v>
      </c>
    </row>
    <row r="366" spans="1:14">
      <c r="A366" s="67">
        <v>48</v>
      </c>
      <c r="B366" s="21" t="s">
        <v>72</v>
      </c>
      <c r="C366" s="84">
        <v>1000000</v>
      </c>
      <c r="D366" s="84">
        <v>144345</v>
      </c>
      <c r="E366" s="84">
        <v>0</v>
      </c>
      <c r="F366" s="84">
        <v>0</v>
      </c>
      <c r="G366" s="84">
        <v>0</v>
      </c>
      <c r="H366" s="84">
        <v>0</v>
      </c>
      <c r="I366" s="84">
        <v>0</v>
      </c>
      <c r="J366" s="84">
        <v>0</v>
      </c>
      <c r="K366" s="84">
        <v>0</v>
      </c>
      <c r="L366" s="84">
        <v>0</v>
      </c>
      <c r="M366" s="84">
        <v>1000000</v>
      </c>
      <c r="N366" s="84">
        <v>144345</v>
      </c>
    </row>
    <row r="367" spans="1:14">
      <c r="A367" s="17">
        <v>483</v>
      </c>
      <c r="B367" s="15" t="s">
        <v>81</v>
      </c>
      <c r="C367" s="16">
        <v>1000000</v>
      </c>
      <c r="D367" s="16">
        <v>144345</v>
      </c>
      <c r="E367" s="16">
        <v>0</v>
      </c>
      <c r="F367" s="16">
        <v>0</v>
      </c>
      <c r="G367" s="16">
        <v>0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1000000</v>
      </c>
      <c r="N367" s="16">
        <v>144345</v>
      </c>
    </row>
    <row r="368" spans="1:14" ht="28.5">
      <c r="A368" s="67" t="s">
        <v>477</v>
      </c>
      <c r="B368" s="20" t="s">
        <v>977</v>
      </c>
      <c r="C368" s="84">
        <v>343500000</v>
      </c>
      <c r="D368" s="84">
        <v>330151713</v>
      </c>
      <c r="E368" s="84">
        <v>0</v>
      </c>
      <c r="F368" s="84">
        <v>0</v>
      </c>
      <c r="G368" s="84">
        <v>0</v>
      </c>
      <c r="H368" s="84">
        <v>0</v>
      </c>
      <c r="I368" s="84">
        <v>0</v>
      </c>
      <c r="J368" s="84">
        <v>0</v>
      </c>
      <c r="K368" s="84">
        <v>0</v>
      </c>
      <c r="L368" s="84">
        <v>0</v>
      </c>
      <c r="M368" s="84">
        <v>343500000</v>
      </c>
      <c r="N368" s="84">
        <v>330151713</v>
      </c>
    </row>
    <row r="369" spans="1:14">
      <c r="A369" s="67">
        <v>42</v>
      </c>
      <c r="B369" s="21" t="s">
        <v>29</v>
      </c>
      <c r="C369" s="84">
        <v>511000</v>
      </c>
      <c r="D369" s="84">
        <v>508559</v>
      </c>
      <c r="E369" s="84">
        <v>0</v>
      </c>
      <c r="F369" s="84">
        <v>0</v>
      </c>
      <c r="G369" s="84">
        <v>0</v>
      </c>
      <c r="H369" s="84">
        <v>0</v>
      </c>
      <c r="I369" s="84">
        <v>0</v>
      </c>
      <c r="J369" s="84">
        <v>0</v>
      </c>
      <c r="K369" s="84">
        <v>0</v>
      </c>
      <c r="L369" s="84">
        <v>0</v>
      </c>
      <c r="M369" s="84">
        <v>511000</v>
      </c>
      <c r="N369" s="84">
        <v>508559</v>
      </c>
    </row>
    <row r="370" spans="1:14">
      <c r="A370" s="17">
        <v>426</v>
      </c>
      <c r="B370" s="15" t="s">
        <v>35</v>
      </c>
      <c r="C370" s="16">
        <v>511000</v>
      </c>
      <c r="D370" s="16">
        <v>508559</v>
      </c>
      <c r="E370" s="16">
        <v>0</v>
      </c>
      <c r="F370" s="16">
        <v>0</v>
      </c>
      <c r="G370" s="16">
        <v>0</v>
      </c>
      <c r="H370" s="16">
        <v>0</v>
      </c>
      <c r="I370" s="16">
        <v>0</v>
      </c>
      <c r="J370" s="16">
        <v>0</v>
      </c>
      <c r="K370" s="16">
        <v>0</v>
      </c>
      <c r="L370" s="16">
        <v>0</v>
      </c>
      <c r="M370" s="16">
        <v>511000</v>
      </c>
      <c r="N370" s="16">
        <v>508559</v>
      </c>
    </row>
    <row r="371" spans="1:14">
      <c r="A371" s="67">
        <v>46</v>
      </c>
      <c r="B371" s="21" t="s">
        <v>44</v>
      </c>
      <c r="C371" s="84">
        <v>13291000</v>
      </c>
      <c r="D371" s="84">
        <v>13290854</v>
      </c>
      <c r="E371" s="84">
        <v>0</v>
      </c>
      <c r="F371" s="84">
        <v>0</v>
      </c>
      <c r="G371" s="84">
        <v>0</v>
      </c>
      <c r="H371" s="84">
        <v>0</v>
      </c>
      <c r="I371" s="84">
        <v>0</v>
      </c>
      <c r="J371" s="84">
        <v>0</v>
      </c>
      <c r="K371" s="84">
        <v>0</v>
      </c>
      <c r="L371" s="84">
        <v>0</v>
      </c>
      <c r="M371" s="84">
        <v>13291000</v>
      </c>
      <c r="N371" s="84">
        <v>13290854</v>
      </c>
    </row>
    <row r="372" spans="1:14">
      <c r="A372" s="17">
        <v>465</v>
      </c>
      <c r="B372" s="15" t="s">
        <v>66</v>
      </c>
      <c r="C372" s="16">
        <v>13291000</v>
      </c>
      <c r="D372" s="16">
        <v>13290854</v>
      </c>
      <c r="E372" s="16">
        <v>0</v>
      </c>
      <c r="F372" s="16">
        <v>0</v>
      </c>
      <c r="G372" s="16">
        <v>0</v>
      </c>
      <c r="H372" s="16">
        <v>0</v>
      </c>
      <c r="I372" s="16">
        <v>0</v>
      </c>
      <c r="J372" s="16">
        <v>0</v>
      </c>
      <c r="K372" s="16">
        <v>0</v>
      </c>
      <c r="L372" s="16">
        <v>0</v>
      </c>
      <c r="M372" s="16">
        <v>13291000</v>
      </c>
      <c r="N372" s="16">
        <v>13290854</v>
      </c>
    </row>
    <row r="373" spans="1:14">
      <c r="A373" s="67">
        <v>48</v>
      </c>
      <c r="B373" s="21" t="s">
        <v>72</v>
      </c>
      <c r="C373" s="84">
        <v>329698000</v>
      </c>
      <c r="D373" s="84">
        <v>316352300</v>
      </c>
      <c r="E373" s="84">
        <v>0</v>
      </c>
      <c r="F373" s="84">
        <v>0</v>
      </c>
      <c r="G373" s="84">
        <v>0</v>
      </c>
      <c r="H373" s="84">
        <v>0</v>
      </c>
      <c r="I373" s="84">
        <v>0</v>
      </c>
      <c r="J373" s="84">
        <v>0</v>
      </c>
      <c r="K373" s="84">
        <v>0</v>
      </c>
      <c r="L373" s="84">
        <v>0</v>
      </c>
      <c r="M373" s="84">
        <v>329698000</v>
      </c>
      <c r="N373" s="84">
        <v>316352300</v>
      </c>
    </row>
    <row r="374" spans="1:14">
      <c r="A374" s="17">
        <v>480</v>
      </c>
      <c r="B374" s="15" t="s">
        <v>76</v>
      </c>
      <c r="C374" s="16">
        <v>329698000</v>
      </c>
      <c r="D374" s="16">
        <v>316352300</v>
      </c>
      <c r="E374" s="16">
        <v>0</v>
      </c>
      <c r="F374" s="16">
        <v>0</v>
      </c>
      <c r="G374" s="16">
        <v>0</v>
      </c>
      <c r="H374" s="16">
        <v>0</v>
      </c>
      <c r="I374" s="16">
        <v>0</v>
      </c>
      <c r="J374" s="16">
        <v>0</v>
      </c>
      <c r="K374" s="16">
        <v>0</v>
      </c>
      <c r="L374" s="16">
        <v>0</v>
      </c>
      <c r="M374" s="16">
        <v>329698000</v>
      </c>
      <c r="N374" s="16">
        <v>316352300</v>
      </c>
    </row>
    <row r="375" spans="1:14" ht="28.5">
      <c r="A375" s="67" t="s">
        <v>479</v>
      </c>
      <c r="B375" s="20" t="s">
        <v>978</v>
      </c>
      <c r="C375" s="84">
        <v>80000000</v>
      </c>
      <c r="D375" s="84">
        <v>78817047</v>
      </c>
      <c r="E375" s="84">
        <v>0</v>
      </c>
      <c r="F375" s="84">
        <v>0</v>
      </c>
      <c r="G375" s="84">
        <v>0</v>
      </c>
      <c r="H375" s="84">
        <v>0</v>
      </c>
      <c r="I375" s="84">
        <v>0</v>
      </c>
      <c r="J375" s="84">
        <v>0</v>
      </c>
      <c r="K375" s="84">
        <v>0</v>
      </c>
      <c r="L375" s="84">
        <v>0</v>
      </c>
      <c r="M375" s="84">
        <v>80000000</v>
      </c>
      <c r="N375" s="84">
        <v>78817047</v>
      </c>
    </row>
    <row r="376" spans="1:14">
      <c r="A376" s="67">
        <v>42</v>
      </c>
      <c r="B376" s="21" t="s">
        <v>29</v>
      </c>
      <c r="C376" s="84">
        <v>80000000</v>
      </c>
      <c r="D376" s="84">
        <v>78817047</v>
      </c>
      <c r="E376" s="84">
        <v>0</v>
      </c>
      <c r="F376" s="84">
        <v>0</v>
      </c>
      <c r="G376" s="84">
        <v>0</v>
      </c>
      <c r="H376" s="84">
        <v>0</v>
      </c>
      <c r="I376" s="84">
        <v>0</v>
      </c>
      <c r="J376" s="84">
        <v>0</v>
      </c>
      <c r="K376" s="84">
        <v>0</v>
      </c>
      <c r="L376" s="84">
        <v>0</v>
      </c>
      <c r="M376" s="84">
        <v>80000000</v>
      </c>
      <c r="N376" s="84">
        <v>78817047</v>
      </c>
    </row>
    <row r="377" spans="1:14">
      <c r="A377" s="17">
        <v>425</v>
      </c>
      <c r="B377" s="15" t="s">
        <v>34</v>
      </c>
      <c r="C377" s="16">
        <v>80000000</v>
      </c>
      <c r="D377" s="16">
        <v>78817047</v>
      </c>
      <c r="E377" s="16">
        <v>0</v>
      </c>
      <c r="F377" s="16">
        <v>0</v>
      </c>
      <c r="G377" s="16">
        <v>0</v>
      </c>
      <c r="H377" s="16">
        <v>0</v>
      </c>
      <c r="I377" s="16">
        <v>0</v>
      </c>
      <c r="J377" s="16">
        <v>0</v>
      </c>
      <c r="K377" s="16">
        <v>0</v>
      </c>
      <c r="L377" s="16">
        <v>0</v>
      </c>
      <c r="M377" s="16">
        <v>80000000</v>
      </c>
      <c r="N377" s="16">
        <v>78817047</v>
      </c>
    </row>
    <row r="378" spans="1:14">
      <c r="A378" s="67" t="s">
        <v>321</v>
      </c>
      <c r="B378" s="20" t="s">
        <v>322</v>
      </c>
      <c r="C378" s="84">
        <v>12582639000</v>
      </c>
      <c r="D378" s="84">
        <v>12582639000</v>
      </c>
      <c r="E378" s="84">
        <v>0</v>
      </c>
      <c r="F378" s="84">
        <v>0</v>
      </c>
      <c r="G378" s="84">
        <v>0</v>
      </c>
      <c r="H378" s="84">
        <v>0</v>
      </c>
      <c r="I378" s="84">
        <v>0</v>
      </c>
      <c r="J378" s="84">
        <v>0</v>
      </c>
      <c r="K378" s="84">
        <v>0</v>
      </c>
      <c r="L378" s="84">
        <v>0</v>
      </c>
      <c r="M378" s="84">
        <v>12582639000</v>
      </c>
      <c r="N378" s="84">
        <v>12582639000</v>
      </c>
    </row>
    <row r="379" spans="1:14" ht="28.5">
      <c r="A379" s="67" t="s">
        <v>324</v>
      </c>
      <c r="B379" s="20" t="s">
        <v>689</v>
      </c>
      <c r="C379" s="84">
        <v>12582639000</v>
      </c>
      <c r="D379" s="84">
        <v>12582639000</v>
      </c>
      <c r="E379" s="84">
        <v>0</v>
      </c>
      <c r="F379" s="84">
        <v>0</v>
      </c>
      <c r="G379" s="84">
        <v>0</v>
      </c>
      <c r="H379" s="84">
        <v>0</v>
      </c>
      <c r="I379" s="84">
        <v>0</v>
      </c>
      <c r="J379" s="84">
        <v>0</v>
      </c>
      <c r="K379" s="84">
        <v>0</v>
      </c>
      <c r="L379" s="84">
        <v>0</v>
      </c>
      <c r="M379" s="84">
        <v>12582639000</v>
      </c>
      <c r="N379" s="84">
        <v>12582639000</v>
      </c>
    </row>
    <row r="380" spans="1:14" ht="42.75">
      <c r="A380" s="67">
        <v>44</v>
      </c>
      <c r="B380" s="21" t="s">
        <v>693</v>
      </c>
      <c r="C380" s="84">
        <v>12582639000</v>
      </c>
      <c r="D380" s="84">
        <v>12582639000</v>
      </c>
      <c r="E380" s="84">
        <v>0</v>
      </c>
      <c r="F380" s="84">
        <v>0</v>
      </c>
      <c r="G380" s="84">
        <v>0</v>
      </c>
      <c r="H380" s="84">
        <v>0</v>
      </c>
      <c r="I380" s="84">
        <v>0</v>
      </c>
      <c r="J380" s="84">
        <v>0</v>
      </c>
      <c r="K380" s="84">
        <v>0</v>
      </c>
      <c r="L380" s="84">
        <v>0</v>
      </c>
      <c r="M380" s="84">
        <v>12582639000</v>
      </c>
      <c r="N380" s="84">
        <v>12582639000</v>
      </c>
    </row>
    <row r="381" spans="1:14">
      <c r="A381" s="17">
        <v>442</v>
      </c>
      <c r="B381" s="15" t="s">
        <v>38</v>
      </c>
      <c r="C381" s="16">
        <v>3000000</v>
      </c>
      <c r="D381" s="16">
        <v>3000000</v>
      </c>
      <c r="E381" s="16">
        <v>0</v>
      </c>
      <c r="F381" s="16">
        <v>0</v>
      </c>
      <c r="G381" s="16">
        <v>0</v>
      </c>
      <c r="H381" s="16">
        <v>0</v>
      </c>
      <c r="I381" s="16">
        <v>0</v>
      </c>
      <c r="J381" s="16">
        <v>0</v>
      </c>
      <c r="K381" s="16">
        <v>0</v>
      </c>
      <c r="L381" s="16">
        <v>0</v>
      </c>
      <c r="M381" s="16">
        <v>3000000</v>
      </c>
      <c r="N381" s="16">
        <v>3000000</v>
      </c>
    </row>
    <row r="382" spans="1:14">
      <c r="A382" s="17">
        <v>443</v>
      </c>
      <c r="B382" s="15" t="s">
        <v>39</v>
      </c>
      <c r="C382" s="16">
        <v>12579639000</v>
      </c>
      <c r="D382" s="16">
        <v>12579639000</v>
      </c>
      <c r="E382" s="16">
        <v>0</v>
      </c>
      <c r="F382" s="16">
        <v>0</v>
      </c>
      <c r="G382" s="16">
        <v>0</v>
      </c>
      <c r="H382" s="16">
        <v>0</v>
      </c>
      <c r="I382" s="16">
        <v>0</v>
      </c>
      <c r="J382" s="16">
        <v>0</v>
      </c>
      <c r="K382" s="16">
        <v>0</v>
      </c>
      <c r="L382" s="16">
        <v>0</v>
      </c>
      <c r="M382" s="16">
        <v>12579639000</v>
      </c>
      <c r="N382" s="16">
        <v>12579639000</v>
      </c>
    </row>
    <row r="383" spans="1:14" ht="28.5">
      <c r="A383" s="71" t="s">
        <v>356</v>
      </c>
      <c r="B383" s="72" t="s">
        <v>357</v>
      </c>
      <c r="C383" s="73">
        <v>259000</v>
      </c>
      <c r="D383" s="73">
        <v>0</v>
      </c>
      <c r="E383" s="73">
        <v>0</v>
      </c>
      <c r="F383" s="73">
        <v>0</v>
      </c>
      <c r="G383" s="73">
        <v>0</v>
      </c>
      <c r="H383" s="73">
        <v>0</v>
      </c>
      <c r="I383" s="73">
        <v>0</v>
      </c>
      <c r="J383" s="73">
        <v>0</v>
      </c>
      <c r="K383" s="73">
        <v>0</v>
      </c>
      <c r="L383" s="73">
        <v>0</v>
      </c>
      <c r="M383" s="73">
        <v>259000</v>
      </c>
      <c r="N383" s="73">
        <v>0</v>
      </c>
    </row>
    <row r="384" spans="1:14" ht="28.5">
      <c r="A384" s="67" t="s">
        <v>358</v>
      </c>
      <c r="B384" s="20" t="s">
        <v>629</v>
      </c>
      <c r="C384" s="84">
        <v>259000</v>
      </c>
      <c r="D384" s="84">
        <v>0</v>
      </c>
      <c r="E384" s="84">
        <v>0</v>
      </c>
      <c r="F384" s="84">
        <v>0</v>
      </c>
      <c r="G384" s="84">
        <v>0</v>
      </c>
      <c r="H384" s="84">
        <v>0</v>
      </c>
      <c r="I384" s="84">
        <v>0</v>
      </c>
      <c r="J384" s="84">
        <v>0</v>
      </c>
      <c r="K384" s="84">
        <v>0</v>
      </c>
      <c r="L384" s="84">
        <v>0</v>
      </c>
      <c r="M384" s="84">
        <v>259000</v>
      </c>
      <c r="N384" s="84">
        <v>0</v>
      </c>
    </row>
    <row r="385" spans="1:14">
      <c r="A385" s="67">
        <v>42</v>
      </c>
      <c r="B385" s="21" t="s">
        <v>29</v>
      </c>
      <c r="C385" s="84">
        <v>259000</v>
      </c>
      <c r="D385" s="84">
        <v>0</v>
      </c>
      <c r="E385" s="84">
        <v>0</v>
      </c>
      <c r="F385" s="84">
        <v>0</v>
      </c>
      <c r="G385" s="84">
        <v>0</v>
      </c>
      <c r="H385" s="84">
        <v>0</v>
      </c>
      <c r="I385" s="84">
        <v>0</v>
      </c>
      <c r="J385" s="84">
        <v>0</v>
      </c>
      <c r="K385" s="84">
        <v>0</v>
      </c>
      <c r="L385" s="84">
        <v>0</v>
      </c>
      <c r="M385" s="84">
        <v>259000</v>
      </c>
      <c r="N385" s="84">
        <v>0</v>
      </c>
    </row>
    <row r="386" spans="1:14">
      <c r="A386" s="17">
        <v>425</v>
      </c>
      <c r="B386" s="15" t="s">
        <v>34</v>
      </c>
      <c r="C386" s="16">
        <v>259000</v>
      </c>
      <c r="D386" s="16">
        <v>0</v>
      </c>
      <c r="E386" s="16">
        <v>0</v>
      </c>
      <c r="F386" s="16">
        <v>0</v>
      </c>
      <c r="G386" s="16">
        <v>0</v>
      </c>
      <c r="H386" s="16">
        <v>0</v>
      </c>
      <c r="I386" s="16">
        <v>0</v>
      </c>
      <c r="J386" s="16">
        <v>0</v>
      </c>
      <c r="K386" s="16">
        <v>0</v>
      </c>
      <c r="L386" s="16">
        <v>0</v>
      </c>
      <c r="M386" s="16">
        <v>259000</v>
      </c>
      <c r="N386" s="16">
        <v>0</v>
      </c>
    </row>
    <row r="387" spans="1:14">
      <c r="A387" s="71" t="s">
        <v>383</v>
      </c>
      <c r="B387" s="72" t="s">
        <v>384</v>
      </c>
      <c r="C387" s="73">
        <v>43841000</v>
      </c>
      <c r="D387" s="73">
        <v>43532268</v>
      </c>
      <c r="E387" s="73">
        <v>2255000</v>
      </c>
      <c r="F387" s="73">
        <v>1763236</v>
      </c>
      <c r="G387" s="73">
        <v>0</v>
      </c>
      <c r="H387" s="73">
        <v>0</v>
      </c>
      <c r="I387" s="73">
        <v>0</v>
      </c>
      <c r="J387" s="73">
        <v>0</v>
      </c>
      <c r="K387" s="73">
        <v>60000000</v>
      </c>
      <c r="L387" s="73">
        <v>35872215</v>
      </c>
      <c r="M387" s="73">
        <v>106096000</v>
      </c>
      <c r="N387" s="73">
        <v>81167719</v>
      </c>
    </row>
    <row r="388" spans="1:14" ht="28.5">
      <c r="A388" s="67" t="s">
        <v>362</v>
      </c>
      <c r="B388" s="20" t="s">
        <v>363</v>
      </c>
      <c r="C388" s="84">
        <v>43841000</v>
      </c>
      <c r="D388" s="84">
        <v>43532268</v>
      </c>
      <c r="E388" s="84">
        <v>0</v>
      </c>
      <c r="F388" s="84">
        <v>0</v>
      </c>
      <c r="G388" s="84">
        <v>0</v>
      </c>
      <c r="H388" s="84">
        <v>0</v>
      </c>
      <c r="I388" s="84">
        <v>0</v>
      </c>
      <c r="J388" s="84">
        <v>0</v>
      </c>
      <c r="K388" s="84">
        <v>60000000</v>
      </c>
      <c r="L388" s="84">
        <v>35872215</v>
      </c>
      <c r="M388" s="84">
        <v>103841000</v>
      </c>
      <c r="N388" s="84">
        <v>79404483</v>
      </c>
    </row>
    <row r="389" spans="1:14">
      <c r="A389" s="67">
        <v>42</v>
      </c>
      <c r="B389" s="21" t="s">
        <v>29</v>
      </c>
      <c r="C389" s="84">
        <v>39047000</v>
      </c>
      <c r="D389" s="84">
        <v>38738453</v>
      </c>
      <c r="E389" s="84">
        <v>0</v>
      </c>
      <c r="F389" s="84">
        <v>0</v>
      </c>
      <c r="G389" s="84">
        <v>0</v>
      </c>
      <c r="H389" s="84">
        <v>0</v>
      </c>
      <c r="I389" s="84">
        <v>0</v>
      </c>
      <c r="J389" s="84">
        <v>0</v>
      </c>
      <c r="K389" s="84">
        <v>60000000</v>
      </c>
      <c r="L389" s="84">
        <v>35872215</v>
      </c>
      <c r="M389" s="84">
        <v>99047000</v>
      </c>
      <c r="N389" s="84">
        <v>74610668</v>
      </c>
    </row>
    <row r="390" spans="1:14">
      <c r="A390" s="17">
        <v>426</v>
      </c>
      <c r="B390" s="15" t="s">
        <v>35</v>
      </c>
      <c r="C390" s="16">
        <v>39047000</v>
      </c>
      <c r="D390" s="16">
        <v>38738453</v>
      </c>
      <c r="E390" s="16">
        <v>0</v>
      </c>
      <c r="F390" s="16">
        <v>0</v>
      </c>
      <c r="G390" s="16">
        <v>0</v>
      </c>
      <c r="H390" s="16">
        <v>0</v>
      </c>
      <c r="I390" s="16">
        <v>0</v>
      </c>
      <c r="J390" s="16">
        <v>0</v>
      </c>
      <c r="K390" s="16">
        <v>60000000</v>
      </c>
      <c r="L390" s="16">
        <v>35872215</v>
      </c>
      <c r="M390" s="16">
        <v>99047000</v>
      </c>
      <c r="N390" s="16">
        <v>74610668</v>
      </c>
    </row>
    <row r="391" spans="1:14">
      <c r="A391" s="67">
        <v>46</v>
      </c>
      <c r="B391" s="21" t="s">
        <v>44</v>
      </c>
      <c r="C391" s="84">
        <v>4794000</v>
      </c>
      <c r="D391" s="84">
        <v>4793815</v>
      </c>
      <c r="E391" s="84">
        <v>0</v>
      </c>
      <c r="F391" s="84">
        <v>0</v>
      </c>
      <c r="G391" s="84">
        <v>0</v>
      </c>
      <c r="H391" s="84">
        <v>0</v>
      </c>
      <c r="I391" s="84">
        <v>0</v>
      </c>
      <c r="J391" s="84">
        <v>0</v>
      </c>
      <c r="K391" s="84">
        <v>0</v>
      </c>
      <c r="L391" s="84">
        <v>0</v>
      </c>
      <c r="M391" s="84">
        <v>4794000</v>
      </c>
      <c r="N391" s="84">
        <v>4793815</v>
      </c>
    </row>
    <row r="392" spans="1:14">
      <c r="A392" s="17">
        <v>465</v>
      </c>
      <c r="B392" s="15" t="s">
        <v>66</v>
      </c>
      <c r="C392" s="16">
        <v>4794000</v>
      </c>
      <c r="D392" s="16">
        <v>4793815</v>
      </c>
      <c r="E392" s="16">
        <v>0</v>
      </c>
      <c r="F392" s="16">
        <v>0</v>
      </c>
      <c r="G392" s="16">
        <v>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4794000</v>
      </c>
      <c r="N392" s="16">
        <v>4793815</v>
      </c>
    </row>
    <row r="393" spans="1:14">
      <c r="A393" s="67" t="s">
        <v>372</v>
      </c>
      <c r="B393" s="20" t="s">
        <v>373</v>
      </c>
      <c r="C393" s="84">
        <v>0</v>
      </c>
      <c r="D393" s="84">
        <v>0</v>
      </c>
      <c r="E393" s="84">
        <v>2255000</v>
      </c>
      <c r="F393" s="84">
        <v>1763236</v>
      </c>
      <c r="G393" s="84">
        <v>0</v>
      </c>
      <c r="H393" s="84">
        <v>0</v>
      </c>
      <c r="I393" s="84">
        <v>0</v>
      </c>
      <c r="J393" s="84">
        <v>0</v>
      </c>
      <c r="K393" s="84">
        <v>0</v>
      </c>
      <c r="L393" s="84">
        <v>0</v>
      </c>
      <c r="M393" s="84">
        <v>2255000</v>
      </c>
      <c r="N393" s="84">
        <v>1763236</v>
      </c>
    </row>
    <row r="394" spans="1:14">
      <c r="A394" s="67">
        <v>40</v>
      </c>
      <c r="B394" s="21" t="s">
        <v>22</v>
      </c>
      <c r="C394" s="84">
        <v>0</v>
      </c>
      <c r="D394" s="84">
        <v>0</v>
      </c>
      <c r="E394" s="84">
        <v>2255000</v>
      </c>
      <c r="F394" s="84">
        <v>1763236</v>
      </c>
      <c r="G394" s="84">
        <v>0</v>
      </c>
      <c r="H394" s="84">
        <v>0</v>
      </c>
      <c r="I394" s="84">
        <v>0</v>
      </c>
      <c r="J394" s="84">
        <v>0</v>
      </c>
      <c r="K394" s="84">
        <v>0</v>
      </c>
      <c r="L394" s="84">
        <v>0</v>
      </c>
      <c r="M394" s="84">
        <v>2255000</v>
      </c>
      <c r="N394" s="84">
        <v>1763236</v>
      </c>
    </row>
    <row r="395" spans="1:14">
      <c r="A395" s="17">
        <v>401</v>
      </c>
      <c r="B395" s="15" t="s">
        <v>23</v>
      </c>
      <c r="C395" s="16">
        <v>0</v>
      </c>
      <c r="D395" s="16">
        <v>0</v>
      </c>
      <c r="E395" s="16">
        <v>1646000</v>
      </c>
      <c r="F395" s="16">
        <v>1260534</v>
      </c>
      <c r="G395" s="16">
        <v>0</v>
      </c>
      <c r="H395" s="16">
        <v>0</v>
      </c>
      <c r="I395" s="16">
        <v>0</v>
      </c>
      <c r="J395" s="16">
        <v>0</v>
      </c>
      <c r="K395" s="16">
        <v>0</v>
      </c>
      <c r="L395" s="16">
        <v>0</v>
      </c>
      <c r="M395" s="16">
        <v>1646000</v>
      </c>
      <c r="N395" s="16">
        <v>1260534</v>
      </c>
    </row>
    <row r="396" spans="1:14">
      <c r="A396" s="17">
        <v>402</v>
      </c>
      <c r="B396" s="15" t="s">
        <v>24</v>
      </c>
      <c r="C396" s="16">
        <v>0</v>
      </c>
      <c r="D396" s="16">
        <v>0</v>
      </c>
      <c r="E396" s="16">
        <v>609000</v>
      </c>
      <c r="F396" s="16">
        <v>502702</v>
      </c>
      <c r="G396" s="16">
        <v>0</v>
      </c>
      <c r="H396" s="16">
        <v>0</v>
      </c>
      <c r="I396" s="16">
        <v>0</v>
      </c>
      <c r="J396" s="16">
        <v>0</v>
      </c>
      <c r="K396" s="16">
        <v>0</v>
      </c>
      <c r="L396" s="16">
        <v>0</v>
      </c>
      <c r="M396" s="16">
        <v>609000</v>
      </c>
      <c r="N396" s="16">
        <v>502702</v>
      </c>
    </row>
    <row r="397" spans="1:14" ht="28.5">
      <c r="A397" s="67" t="s">
        <v>957</v>
      </c>
      <c r="B397" s="20" t="s">
        <v>958</v>
      </c>
      <c r="C397" s="84">
        <v>395556000</v>
      </c>
      <c r="D397" s="84">
        <v>383889039</v>
      </c>
      <c r="E397" s="84">
        <v>0</v>
      </c>
      <c r="F397" s="84">
        <v>0</v>
      </c>
      <c r="G397" s="84">
        <v>0</v>
      </c>
      <c r="H397" s="84">
        <v>0</v>
      </c>
      <c r="I397" s="84">
        <v>122801000</v>
      </c>
      <c r="J397" s="84">
        <v>88717895</v>
      </c>
      <c r="K397" s="84">
        <v>181000000</v>
      </c>
      <c r="L397" s="84">
        <v>124159371</v>
      </c>
      <c r="M397" s="84">
        <v>699357000</v>
      </c>
      <c r="N397" s="84">
        <v>596766305</v>
      </c>
    </row>
    <row r="398" spans="1:14" ht="28.5">
      <c r="A398" s="67" t="s">
        <v>959</v>
      </c>
      <c r="B398" s="20" t="s">
        <v>979</v>
      </c>
      <c r="C398" s="84">
        <v>172602000</v>
      </c>
      <c r="D398" s="84">
        <v>172558335</v>
      </c>
      <c r="E398" s="84">
        <v>0</v>
      </c>
      <c r="F398" s="84">
        <v>0</v>
      </c>
      <c r="G398" s="84">
        <v>0</v>
      </c>
      <c r="H398" s="84">
        <v>0</v>
      </c>
      <c r="I398" s="84">
        <v>0</v>
      </c>
      <c r="J398" s="84">
        <v>0</v>
      </c>
      <c r="K398" s="84">
        <v>0</v>
      </c>
      <c r="L398" s="84">
        <v>0</v>
      </c>
      <c r="M398" s="84">
        <v>172602000</v>
      </c>
      <c r="N398" s="84">
        <v>172558335</v>
      </c>
    </row>
    <row r="399" spans="1:14">
      <c r="A399" s="67">
        <v>48</v>
      </c>
      <c r="B399" s="21" t="s">
        <v>72</v>
      </c>
      <c r="C399" s="84">
        <v>172602000</v>
      </c>
      <c r="D399" s="84">
        <v>172558335</v>
      </c>
      <c r="E399" s="84">
        <v>0</v>
      </c>
      <c r="F399" s="84">
        <v>0</v>
      </c>
      <c r="G399" s="84">
        <v>0</v>
      </c>
      <c r="H399" s="84">
        <v>0</v>
      </c>
      <c r="I399" s="84">
        <v>0</v>
      </c>
      <c r="J399" s="84">
        <v>0</v>
      </c>
      <c r="K399" s="84">
        <v>0</v>
      </c>
      <c r="L399" s="84">
        <v>0</v>
      </c>
      <c r="M399" s="84">
        <v>172602000</v>
      </c>
      <c r="N399" s="84">
        <v>172558335</v>
      </c>
    </row>
    <row r="400" spans="1:14">
      <c r="A400" s="17">
        <v>482</v>
      </c>
      <c r="B400" s="15" t="s">
        <v>78</v>
      </c>
      <c r="C400" s="16">
        <v>172602000</v>
      </c>
      <c r="D400" s="16">
        <v>172558335</v>
      </c>
      <c r="E400" s="16">
        <v>0</v>
      </c>
      <c r="F400" s="16">
        <v>0</v>
      </c>
      <c r="G400" s="16">
        <v>0</v>
      </c>
      <c r="H400" s="16">
        <v>0</v>
      </c>
      <c r="I400" s="16">
        <v>0</v>
      </c>
      <c r="J400" s="16">
        <v>0</v>
      </c>
      <c r="K400" s="16">
        <v>0</v>
      </c>
      <c r="L400" s="16">
        <v>0</v>
      </c>
      <c r="M400" s="16">
        <v>172602000</v>
      </c>
      <c r="N400" s="16">
        <v>172558335</v>
      </c>
    </row>
    <row r="401" spans="1:14" ht="42.75">
      <c r="A401" s="67" t="s">
        <v>961</v>
      </c>
      <c r="B401" s="20" t="s">
        <v>980</v>
      </c>
      <c r="C401" s="84">
        <v>103082000</v>
      </c>
      <c r="D401" s="84">
        <v>94329518</v>
      </c>
      <c r="E401" s="84">
        <v>0</v>
      </c>
      <c r="F401" s="84">
        <v>0</v>
      </c>
      <c r="G401" s="84">
        <v>0</v>
      </c>
      <c r="H401" s="84">
        <v>0</v>
      </c>
      <c r="I401" s="84">
        <v>92161000</v>
      </c>
      <c r="J401" s="84">
        <v>64355667</v>
      </c>
      <c r="K401" s="84">
        <v>120000000</v>
      </c>
      <c r="L401" s="84">
        <v>80675393</v>
      </c>
      <c r="M401" s="84">
        <v>315243000</v>
      </c>
      <c r="N401" s="84">
        <v>239360578</v>
      </c>
    </row>
    <row r="402" spans="1:14">
      <c r="A402" s="67">
        <v>42</v>
      </c>
      <c r="B402" s="21" t="s">
        <v>29</v>
      </c>
      <c r="C402" s="84">
        <v>4854000</v>
      </c>
      <c r="D402" s="84">
        <v>4650103</v>
      </c>
      <c r="E402" s="84">
        <v>0</v>
      </c>
      <c r="F402" s="84">
        <v>0</v>
      </c>
      <c r="G402" s="84">
        <v>0</v>
      </c>
      <c r="H402" s="84">
        <v>0</v>
      </c>
      <c r="I402" s="84">
        <v>3009200</v>
      </c>
      <c r="J402" s="84">
        <v>2831743</v>
      </c>
      <c r="K402" s="84">
        <v>0</v>
      </c>
      <c r="L402" s="84">
        <v>0</v>
      </c>
      <c r="M402" s="84">
        <v>7863200</v>
      </c>
      <c r="N402" s="84">
        <v>7481846</v>
      </c>
    </row>
    <row r="403" spans="1:14">
      <c r="A403" s="17">
        <v>420</v>
      </c>
      <c r="B403" s="15" t="s">
        <v>30</v>
      </c>
      <c r="C403" s="16">
        <v>24000</v>
      </c>
      <c r="D403" s="16">
        <v>0</v>
      </c>
      <c r="E403" s="16">
        <v>0</v>
      </c>
      <c r="F403" s="16">
        <v>0</v>
      </c>
      <c r="G403" s="16">
        <v>0</v>
      </c>
      <c r="H403" s="16">
        <v>0</v>
      </c>
      <c r="I403" s="16">
        <v>40000</v>
      </c>
      <c r="J403" s="16">
        <v>0</v>
      </c>
      <c r="K403" s="16">
        <v>0</v>
      </c>
      <c r="L403" s="16">
        <v>0</v>
      </c>
      <c r="M403" s="16">
        <v>64000</v>
      </c>
      <c r="N403" s="16">
        <v>0</v>
      </c>
    </row>
    <row r="404" spans="1:14" ht="30">
      <c r="A404" s="17">
        <v>421</v>
      </c>
      <c r="B404" s="15" t="s">
        <v>31</v>
      </c>
      <c r="C404" s="16">
        <v>160000</v>
      </c>
      <c r="D404" s="16">
        <v>79848</v>
      </c>
      <c r="E404" s="16">
        <v>0</v>
      </c>
      <c r="F404" s="16">
        <v>0</v>
      </c>
      <c r="G404" s="16">
        <v>0</v>
      </c>
      <c r="H404" s="16">
        <v>0</v>
      </c>
      <c r="I404" s="16">
        <v>70000</v>
      </c>
      <c r="J404" s="16">
        <v>65409</v>
      </c>
      <c r="K404" s="16">
        <v>0</v>
      </c>
      <c r="L404" s="16">
        <v>0</v>
      </c>
      <c r="M404" s="16">
        <v>230000</v>
      </c>
      <c r="N404" s="16">
        <v>145257</v>
      </c>
    </row>
    <row r="405" spans="1:14">
      <c r="A405" s="17">
        <v>423</v>
      </c>
      <c r="B405" s="15" t="s">
        <v>32</v>
      </c>
      <c r="C405" s="16">
        <v>36000</v>
      </c>
      <c r="D405" s="16">
        <v>17888</v>
      </c>
      <c r="E405" s="16">
        <v>0</v>
      </c>
      <c r="F405" s="16">
        <v>0</v>
      </c>
      <c r="G405" s="16">
        <v>0</v>
      </c>
      <c r="H405" s="16">
        <v>0</v>
      </c>
      <c r="I405" s="16">
        <v>72000</v>
      </c>
      <c r="J405" s="16">
        <v>23502</v>
      </c>
      <c r="K405" s="16">
        <v>0</v>
      </c>
      <c r="L405" s="16">
        <v>0</v>
      </c>
      <c r="M405" s="16">
        <v>108000</v>
      </c>
      <c r="N405" s="16">
        <v>41390</v>
      </c>
    </row>
    <row r="406" spans="1:14">
      <c r="A406" s="17">
        <v>424</v>
      </c>
      <c r="B406" s="15" t="s">
        <v>33</v>
      </c>
      <c r="C406" s="16">
        <v>16000</v>
      </c>
      <c r="D406" s="16">
        <v>0</v>
      </c>
      <c r="E406" s="16">
        <v>0</v>
      </c>
      <c r="F406" s="16">
        <v>0</v>
      </c>
      <c r="G406" s="16">
        <v>0</v>
      </c>
      <c r="H406" s="16">
        <v>0</v>
      </c>
      <c r="I406" s="16">
        <v>47200</v>
      </c>
      <c r="J406" s="16">
        <v>0</v>
      </c>
      <c r="K406" s="16">
        <v>0</v>
      </c>
      <c r="L406" s="16">
        <v>0</v>
      </c>
      <c r="M406" s="16">
        <v>63200</v>
      </c>
      <c r="N406" s="16">
        <v>0</v>
      </c>
    </row>
    <row r="407" spans="1:14">
      <c r="A407" s="17">
        <v>425</v>
      </c>
      <c r="B407" s="15" t="s">
        <v>34</v>
      </c>
      <c r="C407" s="16">
        <v>4538000</v>
      </c>
      <c r="D407" s="16">
        <v>4537986</v>
      </c>
      <c r="E407" s="16">
        <v>0</v>
      </c>
      <c r="F407" s="16">
        <v>0</v>
      </c>
      <c r="G407" s="16">
        <v>0</v>
      </c>
      <c r="H407" s="16">
        <v>0</v>
      </c>
      <c r="I407" s="16">
        <v>2724000</v>
      </c>
      <c r="J407" s="16">
        <v>2713553</v>
      </c>
      <c r="K407" s="16">
        <v>0</v>
      </c>
      <c r="L407" s="16">
        <v>0</v>
      </c>
      <c r="M407" s="16">
        <v>7262000</v>
      </c>
      <c r="N407" s="16">
        <v>7251539</v>
      </c>
    </row>
    <row r="408" spans="1:14">
      <c r="A408" s="17">
        <v>426</v>
      </c>
      <c r="B408" s="15" t="s">
        <v>35</v>
      </c>
      <c r="C408" s="16">
        <v>80000</v>
      </c>
      <c r="D408" s="16">
        <v>14381</v>
      </c>
      <c r="E408" s="16">
        <v>0</v>
      </c>
      <c r="F408" s="16">
        <v>0</v>
      </c>
      <c r="G408" s="16">
        <v>0</v>
      </c>
      <c r="H408" s="16">
        <v>0</v>
      </c>
      <c r="I408" s="16">
        <v>56000</v>
      </c>
      <c r="J408" s="16">
        <v>29279</v>
      </c>
      <c r="K408" s="16">
        <v>0</v>
      </c>
      <c r="L408" s="16">
        <v>0</v>
      </c>
      <c r="M408" s="16">
        <v>136000</v>
      </c>
      <c r="N408" s="16">
        <v>43660</v>
      </c>
    </row>
    <row r="409" spans="1:14">
      <c r="A409" s="67">
        <v>48</v>
      </c>
      <c r="B409" s="21" t="s">
        <v>72</v>
      </c>
      <c r="C409" s="84">
        <v>98228000</v>
      </c>
      <c r="D409" s="84">
        <v>89679415</v>
      </c>
      <c r="E409" s="84">
        <v>0</v>
      </c>
      <c r="F409" s="84">
        <v>0</v>
      </c>
      <c r="G409" s="84">
        <v>0</v>
      </c>
      <c r="H409" s="84">
        <v>0</v>
      </c>
      <c r="I409" s="84">
        <v>89151800</v>
      </c>
      <c r="J409" s="84">
        <v>61523924</v>
      </c>
      <c r="K409" s="84">
        <v>120000000</v>
      </c>
      <c r="L409" s="84">
        <v>80675393</v>
      </c>
      <c r="M409" s="84">
        <v>307379800</v>
      </c>
      <c r="N409" s="84">
        <v>231878732</v>
      </c>
    </row>
    <row r="410" spans="1:14">
      <c r="A410" s="17">
        <v>480</v>
      </c>
      <c r="B410" s="15" t="s">
        <v>76</v>
      </c>
      <c r="C410" s="16">
        <v>400000</v>
      </c>
      <c r="D410" s="16">
        <v>143131</v>
      </c>
      <c r="E410" s="16">
        <v>0</v>
      </c>
      <c r="F410" s="16">
        <v>0</v>
      </c>
      <c r="G410" s="16">
        <v>0</v>
      </c>
      <c r="H410" s="16">
        <v>0</v>
      </c>
      <c r="I410" s="16">
        <v>150400</v>
      </c>
      <c r="J410" s="16">
        <v>10000</v>
      </c>
      <c r="K410" s="16">
        <v>0</v>
      </c>
      <c r="L410" s="16">
        <v>0</v>
      </c>
      <c r="M410" s="16">
        <v>550400</v>
      </c>
      <c r="N410" s="16">
        <v>153131</v>
      </c>
    </row>
    <row r="411" spans="1:14">
      <c r="A411" s="17">
        <v>482</v>
      </c>
      <c r="B411" s="15" t="s">
        <v>78</v>
      </c>
      <c r="C411" s="16">
        <v>97828000</v>
      </c>
      <c r="D411" s="16">
        <v>89536284</v>
      </c>
      <c r="E411" s="16">
        <v>0</v>
      </c>
      <c r="F411" s="16">
        <v>0</v>
      </c>
      <c r="G411" s="16">
        <v>0</v>
      </c>
      <c r="H411" s="16">
        <v>0</v>
      </c>
      <c r="I411" s="16">
        <v>89001400</v>
      </c>
      <c r="J411" s="16">
        <v>61513924</v>
      </c>
      <c r="K411" s="16">
        <v>120000000</v>
      </c>
      <c r="L411" s="16">
        <v>80675393</v>
      </c>
      <c r="M411" s="16">
        <v>306829400</v>
      </c>
      <c r="N411" s="16">
        <v>231725601</v>
      </c>
    </row>
    <row r="412" spans="1:14" ht="28.5">
      <c r="A412" s="67" t="s">
        <v>963</v>
      </c>
      <c r="B412" s="20" t="s">
        <v>981</v>
      </c>
      <c r="C412" s="84">
        <v>63500000</v>
      </c>
      <c r="D412" s="84">
        <v>62668147</v>
      </c>
      <c r="E412" s="84">
        <v>0</v>
      </c>
      <c r="F412" s="84">
        <v>0</v>
      </c>
      <c r="G412" s="84">
        <v>0</v>
      </c>
      <c r="H412" s="84">
        <v>0</v>
      </c>
      <c r="I412" s="84">
        <v>0</v>
      </c>
      <c r="J412" s="84">
        <v>0</v>
      </c>
      <c r="K412" s="84">
        <v>0</v>
      </c>
      <c r="L412" s="84">
        <v>0</v>
      </c>
      <c r="M412" s="84">
        <v>63500000</v>
      </c>
      <c r="N412" s="84">
        <v>62668147</v>
      </c>
    </row>
    <row r="413" spans="1:14">
      <c r="A413" s="67">
        <v>48</v>
      </c>
      <c r="B413" s="21" t="s">
        <v>72</v>
      </c>
      <c r="C413" s="84">
        <v>63500000</v>
      </c>
      <c r="D413" s="84">
        <v>62668147</v>
      </c>
      <c r="E413" s="84">
        <v>0</v>
      </c>
      <c r="F413" s="84">
        <v>0</v>
      </c>
      <c r="G413" s="84">
        <v>0</v>
      </c>
      <c r="H413" s="84">
        <v>0</v>
      </c>
      <c r="I413" s="84">
        <v>0</v>
      </c>
      <c r="J413" s="84">
        <v>0</v>
      </c>
      <c r="K413" s="84">
        <v>0</v>
      </c>
      <c r="L413" s="84">
        <v>0</v>
      </c>
      <c r="M413" s="84">
        <v>63500000</v>
      </c>
      <c r="N413" s="84">
        <v>62668147</v>
      </c>
    </row>
    <row r="414" spans="1:14">
      <c r="A414" s="17">
        <v>482</v>
      </c>
      <c r="B414" s="15" t="s">
        <v>78</v>
      </c>
      <c r="C414" s="16">
        <v>63500000</v>
      </c>
      <c r="D414" s="16">
        <v>62668147</v>
      </c>
      <c r="E414" s="16">
        <v>0</v>
      </c>
      <c r="F414" s="16">
        <v>0</v>
      </c>
      <c r="G414" s="16">
        <v>0</v>
      </c>
      <c r="H414" s="16">
        <v>0</v>
      </c>
      <c r="I414" s="16">
        <v>0</v>
      </c>
      <c r="J414" s="16">
        <v>0</v>
      </c>
      <c r="K414" s="16">
        <v>0</v>
      </c>
      <c r="L414" s="16">
        <v>0</v>
      </c>
      <c r="M414" s="16">
        <v>63500000</v>
      </c>
      <c r="N414" s="16">
        <v>62668147</v>
      </c>
    </row>
    <row r="415" spans="1:14" ht="42.75">
      <c r="A415" s="67" t="s">
        <v>965</v>
      </c>
      <c r="B415" s="20" t="s">
        <v>982</v>
      </c>
      <c r="C415" s="84">
        <v>21269000</v>
      </c>
      <c r="D415" s="84">
        <v>21144364</v>
      </c>
      <c r="E415" s="84">
        <v>0</v>
      </c>
      <c r="F415" s="84">
        <v>0</v>
      </c>
      <c r="G415" s="84">
        <v>0</v>
      </c>
      <c r="H415" s="84">
        <v>0</v>
      </c>
      <c r="I415" s="84">
        <v>30640000</v>
      </c>
      <c r="J415" s="84">
        <v>24362228</v>
      </c>
      <c r="K415" s="84">
        <v>61000000</v>
      </c>
      <c r="L415" s="84">
        <v>43483978</v>
      </c>
      <c r="M415" s="84">
        <v>112909000</v>
      </c>
      <c r="N415" s="84">
        <v>88990570</v>
      </c>
    </row>
    <row r="416" spans="1:14">
      <c r="A416" s="67">
        <v>42</v>
      </c>
      <c r="B416" s="21" t="s">
        <v>29</v>
      </c>
      <c r="C416" s="84">
        <v>1040000</v>
      </c>
      <c r="D416" s="84">
        <v>997390</v>
      </c>
      <c r="E416" s="84">
        <v>0</v>
      </c>
      <c r="F416" s="84">
        <v>0</v>
      </c>
      <c r="G416" s="84">
        <v>0</v>
      </c>
      <c r="H416" s="84">
        <v>0</v>
      </c>
      <c r="I416" s="84">
        <v>1640000</v>
      </c>
      <c r="J416" s="84">
        <v>1485908</v>
      </c>
      <c r="K416" s="84">
        <v>0</v>
      </c>
      <c r="L416" s="84">
        <v>0</v>
      </c>
      <c r="M416" s="84">
        <v>2680000</v>
      </c>
      <c r="N416" s="84">
        <v>2483298</v>
      </c>
    </row>
    <row r="417" spans="1:14">
      <c r="A417" s="17">
        <v>420</v>
      </c>
      <c r="B417" s="15" t="s">
        <v>30</v>
      </c>
      <c r="C417" s="16">
        <v>0</v>
      </c>
      <c r="D417" s="16">
        <v>0</v>
      </c>
      <c r="E417" s="16">
        <v>0</v>
      </c>
      <c r="F417" s="16">
        <v>0</v>
      </c>
      <c r="G417" s="16">
        <v>0</v>
      </c>
      <c r="H417" s="16">
        <v>0</v>
      </c>
      <c r="I417" s="16">
        <v>40000</v>
      </c>
      <c r="J417" s="16">
        <v>0</v>
      </c>
      <c r="K417" s="16">
        <v>0</v>
      </c>
      <c r="L417" s="16">
        <v>0</v>
      </c>
      <c r="M417" s="16">
        <v>40000</v>
      </c>
      <c r="N417" s="16">
        <v>0</v>
      </c>
    </row>
    <row r="418" spans="1:14" ht="30">
      <c r="A418" s="17">
        <v>421</v>
      </c>
      <c r="B418" s="15" t="s">
        <v>31</v>
      </c>
      <c r="C418" s="16">
        <v>0</v>
      </c>
      <c r="D418" s="16">
        <v>0</v>
      </c>
      <c r="E418" s="16">
        <v>0</v>
      </c>
      <c r="F418" s="16">
        <v>0</v>
      </c>
      <c r="G418" s="16">
        <v>0</v>
      </c>
      <c r="H418" s="16">
        <v>0</v>
      </c>
      <c r="I418" s="16">
        <v>24000</v>
      </c>
      <c r="J418" s="16">
        <v>0</v>
      </c>
      <c r="K418" s="16">
        <v>0</v>
      </c>
      <c r="L418" s="16">
        <v>0</v>
      </c>
      <c r="M418" s="16">
        <v>24000</v>
      </c>
      <c r="N418" s="16">
        <v>0</v>
      </c>
    </row>
    <row r="419" spans="1:14">
      <c r="A419" s="17">
        <v>423</v>
      </c>
      <c r="B419" s="15" t="s">
        <v>32</v>
      </c>
      <c r="C419" s="16">
        <v>0</v>
      </c>
      <c r="D419" s="16">
        <v>0</v>
      </c>
      <c r="E419" s="16">
        <v>0</v>
      </c>
      <c r="F419" s="16">
        <v>0</v>
      </c>
      <c r="G419" s="16">
        <v>0</v>
      </c>
      <c r="H419" s="16">
        <v>0</v>
      </c>
      <c r="I419" s="16">
        <v>8000</v>
      </c>
      <c r="J419" s="16">
        <v>0</v>
      </c>
      <c r="K419" s="16">
        <v>0</v>
      </c>
      <c r="L419" s="16">
        <v>0</v>
      </c>
      <c r="M419" s="16">
        <v>8000</v>
      </c>
      <c r="N419" s="16">
        <v>0</v>
      </c>
    </row>
    <row r="420" spans="1:14">
      <c r="A420" s="17">
        <v>424</v>
      </c>
      <c r="B420" s="15" t="s">
        <v>33</v>
      </c>
      <c r="C420" s="16">
        <v>40000</v>
      </c>
      <c r="D420" s="16">
        <v>0</v>
      </c>
      <c r="E420" s="16">
        <v>0</v>
      </c>
      <c r="F420" s="16">
        <v>0</v>
      </c>
      <c r="G420" s="16">
        <v>0</v>
      </c>
      <c r="H420" s="16">
        <v>0</v>
      </c>
      <c r="I420" s="16">
        <v>16000</v>
      </c>
      <c r="J420" s="16">
        <v>0</v>
      </c>
      <c r="K420" s="16">
        <v>0</v>
      </c>
      <c r="L420" s="16">
        <v>0</v>
      </c>
      <c r="M420" s="16">
        <v>56000</v>
      </c>
      <c r="N420" s="16">
        <v>0</v>
      </c>
    </row>
    <row r="421" spans="1:14">
      <c r="A421" s="17">
        <v>425</v>
      </c>
      <c r="B421" s="15" t="s">
        <v>34</v>
      </c>
      <c r="C421" s="16">
        <v>1000000</v>
      </c>
      <c r="D421" s="16">
        <v>997390</v>
      </c>
      <c r="E421" s="16">
        <v>0</v>
      </c>
      <c r="F421" s="16">
        <v>0</v>
      </c>
      <c r="G421" s="16">
        <v>0</v>
      </c>
      <c r="H421" s="16">
        <v>0</v>
      </c>
      <c r="I421" s="16">
        <v>1528000</v>
      </c>
      <c r="J421" s="16">
        <v>1485908</v>
      </c>
      <c r="K421" s="16">
        <v>0</v>
      </c>
      <c r="L421" s="16">
        <v>0</v>
      </c>
      <c r="M421" s="16">
        <v>2528000</v>
      </c>
      <c r="N421" s="16">
        <v>2483298</v>
      </c>
    </row>
    <row r="422" spans="1:14">
      <c r="A422" s="17">
        <v>426</v>
      </c>
      <c r="B422" s="15" t="s">
        <v>35</v>
      </c>
      <c r="C422" s="16">
        <v>0</v>
      </c>
      <c r="D422" s="16">
        <v>0</v>
      </c>
      <c r="E422" s="16">
        <v>0</v>
      </c>
      <c r="F422" s="16">
        <v>0</v>
      </c>
      <c r="G422" s="16">
        <v>0</v>
      </c>
      <c r="H422" s="16">
        <v>0</v>
      </c>
      <c r="I422" s="16">
        <v>24000</v>
      </c>
      <c r="J422" s="16">
        <v>0</v>
      </c>
      <c r="K422" s="16">
        <v>0</v>
      </c>
      <c r="L422" s="16">
        <v>0</v>
      </c>
      <c r="M422" s="16">
        <v>24000</v>
      </c>
      <c r="N422" s="16">
        <v>0</v>
      </c>
    </row>
    <row r="423" spans="1:14">
      <c r="A423" s="67">
        <v>48</v>
      </c>
      <c r="B423" s="21" t="s">
        <v>72</v>
      </c>
      <c r="C423" s="84">
        <v>20229000</v>
      </c>
      <c r="D423" s="84">
        <v>20146974</v>
      </c>
      <c r="E423" s="84">
        <v>0</v>
      </c>
      <c r="F423" s="84">
        <v>0</v>
      </c>
      <c r="G423" s="84">
        <v>0</v>
      </c>
      <c r="H423" s="84">
        <v>0</v>
      </c>
      <c r="I423" s="84">
        <v>29000000</v>
      </c>
      <c r="J423" s="84">
        <v>22876320</v>
      </c>
      <c r="K423" s="84">
        <v>61000000</v>
      </c>
      <c r="L423" s="84">
        <v>43483978</v>
      </c>
      <c r="M423" s="84">
        <v>110229000</v>
      </c>
      <c r="N423" s="84">
        <v>86507272</v>
      </c>
    </row>
    <row r="424" spans="1:14">
      <c r="A424" s="17">
        <v>482</v>
      </c>
      <c r="B424" s="15" t="s">
        <v>78</v>
      </c>
      <c r="C424" s="16">
        <v>20229000</v>
      </c>
      <c r="D424" s="16">
        <v>20146974</v>
      </c>
      <c r="E424" s="16">
        <v>0</v>
      </c>
      <c r="F424" s="16">
        <v>0</v>
      </c>
      <c r="G424" s="16">
        <v>0</v>
      </c>
      <c r="H424" s="16">
        <v>0</v>
      </c>
      <c r="I424" s="16">
        <v>29000000</v>
      </c>
      <c r="J424" s="16">
        <v>22876320</v>
      </c>
      <c r="K424" s="16">
        <v>61000000</v>
      </c>
      <c r="L424" s="16">
        <v>43483978</v>
      </c>
      <c r="M424" s="16">
        <v>110229000</v>
      </c>
      <c r="N424" s="16">
        <v>86507272</v>
      </c>
    </row>
    <row r="425" spans="1:14" ht="28.5">
      <c r="A425" s="67" t="s">
        <v>967</v>
      </c>
      <c r="B425" s="20" t="s">
        <v>968</v>
      </c>
      <c r="C425" s="84">
        <v>2080000</v>
      </c>
      <c r="D425" s="84">
        <v>2000000</v>
      </c>
      <c r="E425" s="84">
        <v>0</v>
      </c>
      <c r="F425" s="84">
        <v>0</v>
      </c>
      <c r="G425" s="84">
        <v>0</v>
      </c>
      <c r="H425" s="84">
        <v>0</v>
      </c>
      <c r="I425" s="84">
        <v>0</v>
      </c>
      <c r="J425" s="84">
        <v>0</v>
      </c>
      <c r="K425" s="84">
        <v>0</v>
      </c>
      <c r="L425" s="84">
        <v>0</v>
      </c>
      <c r="M425" s="84">
        <v>2080000</v>
      </c>
      <c r="N425" s="84">
        <v>2000000</v>
      </c>
    </row>
    <row r="426" spans="1:14">
      <c r="A426" s="67">
        <v>48</v>
      </c>
      <c r="B426" s="21" t="s">
        <v>72</v>
      </c>
      <c r="C426" s="84">
        <v>2080000</v>
      </c>
      <c r="D426" s="84">
        <v>2000000</v>
      </c>
      <c r="E426" s="84">
        <v>0</v>
      </c>
      <c r="F426" s="84">
        <v>0</v>
      </c>
      <c r="G426" s="84">
        <v>0</v>
      </c>
      <c r="H426" s="84">
        <v>0</v>
      </c>
      <c r="I426" s="84">
        <v>0</v>
      </c>
      <c r="J426" s="84">
        <v>0</v>
      </c>
      <c r="K426" s="84">
        <v>0</v>
      </c>
      <c r="L426" s="84">
        <v>0</v>
      </c>
      <c r="M426" s="84">
        <v>2080000</v>
      </c>
      <c r="N426" s="84">
        <v>2000000</v>
      </c>
    </row>
    <row r="427" spans="1:14">
      <c r="A427" s="17">
        <v>482</v>
      </c>
      <c r="B427" s="15" t="s">
        <v>78</v>
      </c>
      <c r="C427" s="16">
        <v>2080000</v>
      </c>
      <c r="D427" s="16">
        <v>2000000</v>
      </c>
      <c r="E427" s="16">
        <v>0</v>
      </c>
      <c r="F427" s="16">
        <v>0</v>
      </c>
      <c r="G427" s="16">
        <v>0</v>
      </c>
      <c r="H427" s="16">
        <v>0</v>
      </c>
      <c r="I427" s="16">
        <v>0</v>
      </c>
      <c r="J427" s="16">
        <v>0</v>
      </c>
      <c r="K427" s="16">
        <v>0</v>
      </c>
      <c r="L427" s="16">
        <v>0</v>
      </c>
      <c r="M427" s="16">
        <v>2080000</v>
      </c>
      <c r="N427" s="16">
        <v>2000000</v>
      </c>
    </row>
    <row r="428" spans="1:14" ht="28.5">
      <c r="A428" s="67" t="s">
        <v>969</v>
      </c>
      <c r="B428" s="20" t="s">
        <v>983</v>
      </c>
      <c r="C428" s="84">
        <v>33023000</v>
      </c>
      <c r="D428" s="84">
        <v>31188675</v>
      </c>
      <c r="E428" s="84">
        <v>0</v>
      </c>
      <c r="F428" s="84">
        <v>0</v>
      </c>
      <c r="G428" s="84">
        <v>0</v>
      </c>
      <c r="H428" s="84">
        <v>0</v>
      </c>
      <c r="I428" s="84">
        <v>0</v>
      </c>
      <c r="J428" s="84">
        <v>0</v>
      </c>
      <c r="K428" s="84">
        <v>0</v>
      </c>
      <c r="L428" s="84">
        <v>0</v>
      </c>
      <c r="M428" s="84">
        <v>33023000</v>
      </c>
      <c r="N428" s="84">
        <v>31188675</v>
      </c>
    </row>
    <row r="429" spans="1:14">
      <c r="A429" s="67">
        <v>48</v>
      </c>
      <c r="B429" s="21" t="s">
        <v>72</v>
      </c>
      <c r="C429" s="84">
        <v>33023000</v>
      </c>
      <c r="D429" s="84">
        <v>31188675</v>
      </c>
      <c r="E429" s="84">
        <v>0</v>
      </c>
      <c r="F429" s="84">
        <v>0</v>
      </c>
      <c r="G429" s="84">
        <v>0</v>
      </c>
      <c r="H429" s="84">
        <v>0</v>
      </c>
      <c r="I429" s="84">
        <v>0</v>
      </c>
      <c r="J429" s="84">
        <v>0</v>
      </c>
      <c r="K429" s="84">
        <v>0</v>
      </c>
      <c r="L429" s="84">
        <v>0</v>
      </c>
      <c r="M429" s="84">
        <v>33023000</v>
      </c>
      <c r="N429" s="84">
        <v>31188675</v>
      </c>
    </row>
    <row r="430" spans="1:14">
      <c r="A430" s="17">
        <v>482</v>
      </c>
      <c r="B430" s="15" t="s">
        <v>78</v>
      </c>
      <c r="C430" s="16">
        <v>33023000</v>
      </c>
      <c r="D430" s="16">
        <v>31188675</v>
      </c>
      <c r="E430" s="16">
        <v>0</v>
      </c>
      <c r="F430" s="16">
        <v>0</v>
      </c>
      <c r="G430" s="16">
        <v>0</v>
      </c>
      <c r="H430" s="16">
        <v>0</v>
      </c>
      <c r="I430" s="16">
        <v>0</v>
      </c>
      <c r="J430" s="16">
        <v>0</v>
      </c>
      <c r="K430" s="16">
        <v>0</v>
      </c>
      <c r="L430" s="16">
        <v>0</v>
      </c>
      <c r="M430" s="16">
        <v>33023000</v>
      </c>
      <c r="N430" s="16">
        <v>31188675</v>
      </c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>
  <dimension ref="A2:N123"/>
  <sheetViews>
    <sheetView workbookViewId="0">
      <selection activeCell="A2" sqref="A2:N4"/>
    </sheetView>
  </sheetViews>
  <sheetFormatPr defaultRowHeight="15"/>
  <cols>
    <col min="1" max="1" width="15" customWidth="1"/>
    <col min="2" max="2" width="35.7109375" customWidth="1"/>
    <col min="3" max="3" width="13.7109375" customWidth="1"/>
    <col min="4" max="4" width="14.28515625" customWidth="1"/>
    <col min="5" max="5" width="12.5703125" customWidth="1"/>
    <col min="6" max="6" width="13.7109375" customWidth="1"/>
    <col min="7" max="7" width="12.7109375" customWidth="1"/>
    <col min="8" max="8" width="14" customWidth="1"/>
    <col min="9" max="9" width="13.5703125" customWidth="1"/>
    <col min="10" max="10" width="14.7109375" customWidth="1"/>
    <col min="11" max="11" width="14.42578125" customWidth="1"/>
    <col min="12" max="12" width="13" customWidth="1"/>
    <col min="13" max="13" width="12.7109375" customWidth="1"/>
    <col min="14" max="14" width="14.8554687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43.5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33.75" customHeight="1">
      <c r="A4" s="181"/>
      <c r="B4" s="182"/>
      <c r="C4" s="78" t="s">
        <v>521</v>
      </c>
      <c r="D4" s="78" t="s">
        <v>522</v>
      </c>
      <c r="E4" s="78" t="s">
        <v>521</v>
      </c>
      <c r="F4" s="78" t="s">
        <v>522</v>
      </c>
      <c r="G4" s="78" t="s">
        <v>521</v>
      </c>
      <c r="H4" s="78" t="s">
        <v>522</v>
      </c>
      <c r="I4" s="78" t="s">
        <v>521</v>
      </c>
      <c r="J4" s="78" t="s">
        <v>522</v>
      </c>
      <c r="K4" s="78" t="s">
        <v>521</v>
      </c>
      <c r="L4" s="78" t="s">
        <v>522</v>
      </c>
      <c r="M4" s="78" t="s">
        <v>521</v>
      </c>
      <c r="N4" s="78" t="s">
        <v>522</v>
      </c>
    </row>
    <row r="5" spans="1:14">
      <c r="A5" s="70">
        <v>16002</v>
      </c>
      <c r="B5" s="38" t="s">
        <v>984</v>
      </c>
      <c r="C5" s="23">
        <v>209115000</v>
      </c>
      <c r="D5" s="23">
        <v>198388483</v>
      </c>
      <c r="E5" s="23">
        <v>0</v>
      </c>
      <c r="F5" s="23">
        <v>0</v>
      </c>
      <c r="G5" s="23">
        <v>7450000</v>
      </c>
      <c r="H5" s="23">
        <v>1542747</v>
      </c>
      <c r="I5" s="23">
        <v>0</v>
      </c>
      <c r="J5" s="23">
        <v>0</v>
      </c>
      <c r="K5" s="23">
        <v>4250000</v>
      </c>
      <c r="L5" s="23">
        <v>586095</v>
      </c>
      <c r="M5" s="23">
        <v>220815000</v>
      </c>
      <c r="N5" s="23">
        <v>200517325</v>
      </c>
    </row>
    <row r="6" spans="1:14">
      <c r="A6" s="117">
        <v>1</v>
      </c>
      <c r="B6" s="20" t="s">
        <v>528</v>
      </c>
      <c r="C6" s="114">
        <v>76263000</v>
      </c>
      <c r="D6" s="114">
        <v>71336234</v>
      </c>
      <c r="E6" s="117">
        <v>0</v>
      </c>
      <c r="F6" s="117">
        <v>0</v>
      </c>
      <c r="G6" s="114">
        <v>3150000</v>
      </c>
      <c r="H6" s="114">
        <v>612521</v>
      </c>
      <c r="I6" s="117">
        <v>0</v>
      </c>
      <c r="J6" s="117">
        <v>0</v>
      </c>
      <c r="K6" s="114">
        <v>2400000</v>
      </c>
      <c r="L6" s="114">
        <v>467713</v>
      </c>
      <c r="M6" s="114">
        <v>81813000</v>
      </c>
      <c r="N6" s="114">
        <v>72416468</v>
      </c>
    </row>
    <row r="7" spans="1:14">
      <c r="A7" s="17">
        <v>10</v>
      </c>
      <c r="B7" s="14" t="s">
        <v>528</v>
      </c>
      <c r="C7" s="118">
        <v>76263000</v>
      </c>
      <c r="D7" s="118">
        <v>71336234</v>
      </c>
      <c r="E7" s="17">
        <v>0</v>
      </c>
      <c r="F7" s="17">
        <v>0</v>
      </c>
      <c r="G7" s="118">
        <v>3150000</v>
      </c>
      <c r="H7" s="118">
        <v>612521</v>
      </c>
      <c r="I7" s="17">
        <v>0</v>
      </c>
      <c r="J7" s="17">
        <v>0</v>
      </c>
      <c r="K7" s="118">
        <v>2400000</v>
      </c>
      <c r="L7" s="118">
        <v>467713</v>
      </c>
      <c r="M7" s="118">
        <v>81813000</v>
      </c>
      <c r="N7" s="118">
        <v>72416468</v>
      </c>
    </row>
    <row r="8" spans="1:14" ht="28.5">
      <c r="A8" s="117">
        <v>2</v>
      </c>
      <c r="B8" s="20" t="s">
        <v>993</v>
      </c>
      <c r="C8" s="114">
        <v>65110000</v>
      </c>
      <c r="D8" s="114">
        <v>62928166</v>
      </c>
      <c r="E8" s="117">
        <v>0</v>
      </c>
      <c r="F8" s="117">
        <v>0</v>
      </c>
      <c r="G8" s="117">
        <v>0</v>
      </c>
      <c r="H8" s="117">
        <v>0</v>
      </c>
      <c r="I8" s="117">
        <v>0</v>
      </c>
      <c r="J8" s="117">
        <v>0</v>
      </c>
      <c r="K8" s="117">
        <v>0</v>
      </c>
      <c r="L8" s="117">
        <v>0</v>
      </c>
      <c r="M8" s="114">
        <v>65110000</v>
      </c>
      <c r="N8" s="114">
        <v>62928166</v>
      </c>
    </row>
    <row r="9" spans="1:14" ht="45">
      <c r="A9" s="17">
        <v>20</v>
      </c>
      <c r="B9" s="14" t="s">
        <v>985</v>
      </c>
      <c r="C9" s="118">
        <v>3030000</v>
      </c>
      <c r="D9" s="118">
        <v>2234069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18">
        <v>3030000</v>
      </c>
      <c r="N9" s="118">
        <v>2234069</v>
      </c>
    </row>
    <row r="10" spans="1:14" ht="75">
      <c r="A10" s="17">
        <v>21</v>
      </c>
      <c r="B10" s="14" t="s">
        <v>986</v>
      </c>
      <c r="C10" s="118">
        <v>4880000</v>
      </c>
      <c r="D10" s="118">
        <v>4478442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18">
        <v>4880000</v>
      </c>
      <c r="N10" s="118">
        <v>4478442</v>
      </c>
    </row>
    <row r="11" spans="1:14" ht="30">
      <c r="A11" s="17">
        <v>22</v>
      </c>
      <c r="B11" s="14" t="s">
        <v>987</v>
      </c>
      <c r="C11" s="118">
        <v>900000</v>
      </c>
      <c r="D11" s="118">
        <v>691688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18">
        <v>900000</v>
      </c>
      <c r="N11" s="118">
        <v>691688</v>
      </c>
    </row>
    <row r="12" spans="1:14" ht="60">
      <c r="A12" s="17">
        <v>23</v>
      </c>
      <c r="B12" s="14" t="s">
        <v>988</v>
      </c>
      <c r="C12" s="118">
        <v>56300000</v>
      </c>
      <c r="D12" s="118">
        <v>55523967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18">
        <v>56300000</v>
      </c>
      <c r="N12" s="118">
        <v>55523967</v>
      </c>
    </row>
    <row r="13" spans="1:14" ht="42.75">
      <c r="A13" s="117">
        <v>3</v>
      </c>
      <c r="B13" s="20" t="s">
        <v>989</v>
      </c>
      <c r="C13" s="114">
        <v>39637000</v>
      </c>
      <c r="D13" s="114">
        <v>38350222</v>
      </c>
      <c r="E13" s="117">
        <v>0</v>
      </c>
      <c r="F13" s="117">
        <v>0</v>
      </c>
      <c r="G13" s="114">
        <v>3950000</v>
      </c>
      <c r="H13" s="114">
        <v>913000</v>
      </c>
      <c r="I13" s="117">
        <v>0</v>
      </c>
      <c r="J13" s="117">
        <v>0</v>
      </c>
      <c r="K13" s="114">
        <v>1250000</v>
      </c>
      <c r="L13" s="117">
        <v>0</v>
      </c>
      <c r="M13" s="114">
        <v>44837000</v>
      </c>
      <c r="N13" s="114">
        <v>39263222</v>
      </c>
    </row>
    <row r="14" spans="1:14" ht="30">
      <c r="A14" s="17">
        <v>30</v>
      </c>
      <c r="B14" s="14" t="s">
        <v>989</v>
      </c>
      <c r="C14" s="118">
        <v>27653000</v>
      </c>
      <c r="D14" s="118">
        <v>27026240</v>
      </c>
      <c r="E14" s="17">
        <v>0</v>
      </c>
      <c r="F14" s="17">
        <v>0</v>
      </c>
      <c r="G14" s="118">
        <v>3950000</v>
      </c>
      <c r="H14" s="118">
        <v>913000</v>
      </c>
      <c r="I14" s="17">
        <v>0</v>
      </c>
      <c r="J14" s="17">
        <v>0</v>
      </c>
      <c r="K14" s="118">
        <v>1250000</v>
      </c>
      <c r="L14" s="17">
        <v>0</v>
      </c>
      <c r="M14" s="118">
        <v>32853000</v>
      </c>
      <c r="N14" s="118">
        <v>27939240</v>
      </c>
    </row>
    <row r="15" spans="1:14" ht="45">
      <c r="A15" s="17">
        <v>31</v>
      </c>
      <c r="B15" s="14" t="s">
        <v>990</v>
      </c>
      <c r="C15" s="118">
        <v>8785000</v>
      </c>
      <c r="D15" s="118">
        <v>8238291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18">
        <v>8785000</v>
      </c>
      <c r="N15" s="118">
        <v>8238291</v>
      </c>
    </row>
    <row r="16" spans="1:14">
      <c r="A16" s="17">
        <v>32</v>
      </c>
      <c r="B16" s="14" t="s">
        <v>991</v>
      </c>
      <c r="C16" s="118">
        <v>3199000</v>
      </c>
      <c r="D16" s="118">
        <v>3085691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18">
        <v>3199000</v>
      </c>
      <c r="N16" s="118">
        <v>3085691</v>
      </c>
    </row>
    <row r="17" spans="1:14" ht="71.25">
      <c r="A17" s="117">
        <v>4</v>
      </c>
      <c r="B17" s="20" t="s">
        <v>992</v>
      </c>
      <c r="C17" s="114">
        <v>28105000</v>
      </c>
      <c r="D17" s="114">
        <v>25773861</v>
      </c>
      <c r="E17" s="117">
        <v>0</v>
      </c>
      <c r="F17" s="117">
        <v>0</v>
      </c>
      <c r="G17" s="114">
        <v>350000</v>
      </c>
      <c r="H17" s="114">
        <v>17226</v>
      </c>
      <c r="I17" s="117">
        <v>0</v>
      </c>
      <c r="J17" s="117">
        <v>0</v>
      </c>
      <c r="K17" s="114">
        <v>600000</v>
      </c>
      <c r="L17" s="114">
        <v>118382</v>
      </c>
      <c r="M17" s="114">
        <v>29055000</v>
      </c>
      <c r="N17" s="114">
        <v>25909469</v>
      </c>
    </row>
    <row r="18" spans="1:14" ht="75">
      <c r="A18" s="17">
        <v>40</v>
      </c>
      <c r="B18" s="14" t="s">
        <v>992</v>
      </c>
      <c r="C18" s="118">
        <v>28105000</v>
      </c>
      <c r="D18" s="118">
        <v>25773861</v>
      </c>
      <c r="E18" s="17">
        <v>0</v>
      </c>
      <c r="F18" s="17">
        <v>0</v>
      </c>
      <c r="G18" s="118">
        <v>350000</v>
      </c>
      <c r="H18" s="118">
        <v>17226</v>
      </c>
      <c r="I18" s="17">
        <v>0</v>
      </c>
      <c r="J18" s="17">
        <v>0</v>
      </c>
      <c r="K18" s="118">
        <v>600000</v>
      </c>
      <c r="L18" s="118">
        <v>118382</v>
      </c>
      <c r="M18" s="118">
        <v>29055000</v>
      </c>
      <c r="N18" s="118">
        <v>25909469</v>
      </c>
    </row>
    <row r="19" spans="1:14">
      <c r="A19" s="65" t="s">
        <v>526</v>
      </c>
      <c r="B19" s="38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</row>
    <row r="20" spans="1:14">
      <c r="A20" s="117">
        <v>40</v>
      </c>
      <c r="B20" s="21" t="s">
        <v>22</v>
      </c>
      <c r="C20" s="114">
        <v>80740000</v>
      </c>
      <c r="D20" s="114">
        <v>76873636</v>
      </c>
      <c r="E20" s="117">
        <v>0</v>
      </c>
      <c r="F20" s="117">
        <v>0</v>
      </c>
      <c r="G20" s="117">
        <v>0</v>
      </c>
      <c r="H20" s="117">
        <v>0</v>
      </c>
      <c r="I20" s="117">
        <v>0</v>
      </c>
      <c r="J20" s="117">
        <v>0</v>
      </c>
      <c r="K20" s="117">
        <v>0</v>
      </c>
      <c r="L20" s="117">
        <v>0</v>
      </c>
      <c r="M20" s="114">
        <v>80740000</v>
      </c>
      <c r="N20" s="114">
        <v>76873636</v>
      </c>
    </row>
    <row r="21" spans="1:14">
      <c r="A21" s="17">
        <v>401</v>
      </c>
      <c r="B21" s="14" t="s">
        <v>23</v>
      </c>
      <c r="C21" s="118">
        <v>59059000</v>
      </c>
      <c r="D21" s="118">
        <v>56083488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18">
        <v>59059000</v>
      </c>
      <c r="N21" s="118">
        <v>56083488</v>
      </c>
    </row>
    <row r="22" spans="1:14">
      <c r="A22" s="17">
        <v>402</v>
      </c>
      <c r="B22" s="14" t="s">
        <v>24</v>
      </c>
      <c r="C22" s="118">
        <v>21681000</v>
      </c>
      <c r="D22" s="118">
        <v>20790148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18">
        <v>21681000</v>
      </c>
      <c r="N22" s="118">
        <v>20790148</v>
      </c>
    </row>
    <row r="23" spans="1:14">
      <c r="A23" s="117">
        <v>42</v>
      </c>
      <c r="B23" s="21" t="s">
        <v>29</v>
      </c>
      <c r="C23" s="114">
        <v>125695687</v>
      </c>
      <c r="D23" s="114">
        <v>120234160</v>
      </c>
      <c r="E23" s="117">
        <v>0</v>
      </c>
      <c r="F23" s="117">
        <v>0</v>
      </c>
      <c r="G23" s="114">
        <v>6700000</v>
      </c>
      <c r="H23" s="114">
        <v>1519787</v>
      </c>
      <c r="I23" s="117">
        <v>0</v>
      </c>
      <c r="J23" s="117">
        <v>0</v>
      </c>
      <c r="K23" s="114">
        <v>4250000</v>
      </c>
      <c r="L23" s="114">
        <v>586095</v>
      </c>
      <c r="M23" s="114">
        <v>136645687</v>
      </c>
      <c r="N23" s="114">
        <v>122340042</v>
      </c>
    </row>
    <row r="24" spans="1:14">
      <c r="A24" s="17">
        <v>420</v>
      </c>
      <c r="B24" s="14" t="s">
        <v>30</v>
      </c>
      <c r="C24" s="118">
        <v>1629000</v>
      </c>
      <c r="D24" s="118">
        <v>693248</v>
      </c>
      <c r="E24" s="17">
        <v>0</v>
      </c>
      <c r="F24" s="17">
        <v>0</v>
      </c>
      <c r="G24" s="118">
        <v>460000</v>
      </c>
      <c r="H24" s="118">
        <v>5000</v>
      </c>
      <c r="I24" s="17">
        <v>0</v>
      </c>
      <c r="J24" s="17">
        <v>0</v>
      </c>
      <c r="K24" s="118">
        <v>500000</v>
      </c>
      <c r="L24" s="118">
        <v>18650</v>
      </c>
      <c r="M24" s="118">
        <v>2589000</v>
      </c>
      <c r="N24" s="118">
        <v>716898</v>
      </c>
    </row>
    <row r="25" spans="1:14" ht="30">
      <c r="A25" s="17">
        <v>421</v>
      </c>
      <c r="B25" s="14" t="s">
        <v>31</v>
      </c>
      <c r="C25" s="118">
        <v>8810000</v>
      </c>
      <c r="D25" s="118">
        <v>7895996</v>
      </c>
      <c r="E25" s="17">
        <v>0</v>
      </c>
      <c r="F25" s="17">
        <v>0</v>
      </c>
      <c r="G25" s="118">
        <v>1100000</v>
      </c>
      <c r="H25" s="118">
        <v>298654</v>
      </c>
      <c r="I25" s="17">
        <v>0</v>
      </c>
      <c r="J25" s="17">
        <v>0</v>
      </c>
      <c r="K25" s="17">
        <v>0</v>
      </c>
      <c r="L25" s="17">
        <v>0</v>
      </c>
      <c r="M25" s="118">
        <v>9910000</v>
      </c>
      <c r="N25" s="118">
        <v>8194650</v>
      </c>
    </row>
    <row r="26" spans="1:14">
      <c r="A26" s="17">
        <v>423</v>
      </c>
      <c r="B26" s="14" t="s">
        <v>32</v>
      </c>
      <c r="C26" s="118">
        <v>4760000</v>
      </c>
      <c r="D26" s="118">
        <v>4197049</v>
      </c>
      <c r="E26" s="17">
        <v>0</v>
      </c>
      <c r="F26" s="17">
        <v>0</v>
      </c>
      <c r="G26" s="118">
        <v>720000</v>
      </c>
      <c r="H26" s="118">
        <v>198812</v>
      </c>
      <c r="I26" s="17">
        <v>0</v>
      </c>
      <c r="J26" s="17">
        <v>0</v>
      </c>
      <c r="K26" s="118">
        <v>350000</v>
      </c>
      <c r="L26" s="118">
        <v>2918</v>
      </c>
      <c r="M26" s="118">
        <v>5830000</v>
      </c>
      <c r="N26" s="118">
        <v>4398779</v>
      </c>
    </row>
    <row r="27" spans="1:14">
      <c r="A27" s="17">
        <v>424</v>
      </c>
      <c r="B27" s="14" t="s">
        <v>33</v>
      </c>
      <c r="C27" s="118">
        <v>1910000</v>
      </c>
      <c r="D27" s="118">
        <v>1564164</v>
      </c>
      <c r="E27" s="17">
        <v>0</v>
      </c>
      <c r="F27" s="17">
        <v>0</v>
      </c>
      <c r="G27" s="118">
        <v>350000</v>
      </c>
      <c r="H27" s="118">
        <v>70281</v>
      </c>
      <c r="I27" s="17">
        <v>0</v>
      </c>
      <c r="J27" s="17">
        <v>0</v>
      </c>
      <c r="K27" s="17">
        <v>0</v>
      </c>
      <c r="L27" s="17">
        <v>0</v>
      </c>
      <c r="M27" s="118">
        <v>2260000</v>
      </c>
      <c r="N27" s="118">
        <v>1634445</v>
      </c>
    </row>
    <row r="28" spans="1:14">
      <c r="A28" s="17">
        <v>425</v>
      </c>
      <c r="B28" s="14" t="s">
        <v>34</v>
      </c>
      <c r="C28" s="118">
        <v>104886687</v>
      </c>
      <c r="D28" s="118">
        <v>102267257</v>
      </c>
      <c r="E28" s="17">
        <v>0</v>
      </c>
      <c r="F28" s="17">
        <v>0</v>
      </c>
      <c r="G28" s="118">
        <v>3520000</v>
      </c>
      <c r="H28" s="118">
        <v>652921</v>
      </c>
      <c r="I28" s="17">
        <v>0</v>
      </c>
      <c r="J28" s="17">
        <v>0</v>
      </c>
      <c r="K28" s="118">
        <v>3000000</v>
      </c>
      <c r="L28" s="118">
        <v>562382</v>
      </c>
      <c r="M28" s="118">
        <v>111406687</v>
      </c>
      <c r="N28" s="118">
        <v>103482560</v>
      </c>
    </row>
    <row r="29" spans="1:14">
      <c r="A29" s="17">
        <v>426</v>
      </c>
      <c r="B29" s="14" t="s">
        <v>35</v>
      </c>
      <c r="C29" s="118">
        <v>3700000</v>
      </c>
      <c r="D29" s="118">
        <v>3616446</v>
      </c>
      <c r="E29" s="17">
        <v>0</v>
      </c>
      <c r="F29" s="17">
        <v>0</v>
      </c>
      <c r="G29" s="118">
        <v>550000</v>
      </c>
      <c r="H29" s="118">
        <v>294119</v>
      </c>
      <c r="I29" s="17">
        <v>0</v>
      </c>
      <c r="J29" s="17">
        <v>0</v>
      </c>
      <c r="K29" s="118">
        <v>400000</v>
      </c>
      <c r="L29" s="118">
        <v>2145</v>
      </c>
      <c r="M29" s="118">
        <v>4650000</v>
      </c>
      <c r="N29" s="118">
        <v>3912710</v>
      </c>
    </row>
    <row r="30" spans="1:14">
      <c r="A30" s="117">
        <v>46</v>
      </c>
      <c r="B30" s="21" t="s">
        <v>44</v>
      </c>
      <c r="C30" s="114">
        <v>338313</v>
      </c>
      <c r="D30" s="114">
        <v>335759</v>
      </c>
      <c r="E30" s="117">
        <v>0</v>
      </c>
      <c r="F30" s="117">
        <v>0</v>
      </c>
      <c r="G30" s="117">
        <v>0</v>
      </c>
      <c r="H30" s="117">
        <v>0</v>
      </c>
      <c r="I30" s="117">
        <v>0</v>
      </c>
      <c r="J30" s="117">
        <v>0</v>
      </c>
      <c r="K30" s="117">
        <v>0</v>
      </c>
      <c r="L30" s="117">
        <v>0</v>
      </c>
      <c r="M30" s="114">
        <v>338313</v>
      </c>
      <c r="N30" s="114">
        <v>335759</v>
      </c>
    </row>
    <row r="31" spans="1:14">
      <c r="A31" s="17">
        <v>464</v>
      </c>
      <c r="B31" s="14" t="s">
        <v>65</v>
      </c>
      <c r="C31" s="118">
        <v>300000</v>
      </c>
      <c r="D31" s="118">
        <v>297446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18">
        <v>300000</v>
      </c>
      <c r="N31" s="118">
        <v>297446</v>
      </c>
    </row>
    <row r="32" spans="1:14">
      <c r="A32" s="17">
        <v>465</v>
      </c>
      <c r="B32" s="15" t="s">
        <v>66</v>
      </c>
      <c r="C32" s="118">
        <v>38313</v>
      </c>
      <c r="D32" s="118">
        <v>38313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18">
        <v>38313</v>
      </c>
      <c r="N32" s="118">
        <v>38313</v>
      </c>
    </row>
    <row r="33" spans="1:14">
      <c r="A33" s="17">
        <v>48</v>
      </c>
      <c r="B33" s="80" t="s">
        <v>72</v>
      </c>
      <c r="C33" s="118">
        <v>2341000</v>
      </c>
      <c r="D33" s="118">
        <v>944928</v>
      </c>
      <c r="E33" s="17">
        <v>0</v>
      </c>
      <c r="F33" s="17">
        <v>0</v>
      </c>
      <c r="G33" s="118">
        <v>750000</v>
      </c>
      <c r="H33" s="118">
        <v>22960</v>
      </c>
      <c r="I33" s="17">
        <v>0</v>
      </c>
      <c r="J33" s="17">
        <v>0</v>
      </c>
      <c r="K33" s="17">
        <v>0</v>
      </c>
      <c r="L33" s="17">
        <v>0</v>
      </c>
      <c r="M33" s="118">
        <v>3091000</v>
      </c>
      <c r="N33" s="118">
        <v>967888</v>
      </c>
    </row>
    <row r="34" spans="1:14">
      <c r="A34" s="17">
        <v>480</v>
      </c>
      <c r="B34" s="15" t="s">
        <v>76</v>
      </c>
      <c r="C34" s="118">
        <v>1301000</v>
      </c>
      <c r="D34" s="118">
        <v>244928</v>
      </c>
      <c r="E34" s="17">
        <v>0</v>
      </c>
      <c r="F34" s="17">
        <v>0</v>
      </c>
      <c r="G34" s="118">
        <v>150000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18">
        <v>1451000</v>
      </c>
      <c r="N34" s="118">
        <v>244928</v>
      </c>
    </row>
    <row r="35" spans="1:14">
      <c r="A35" s="17">
        <v>482</v>
      </c>
      <c r="B35" s="15" t="s">
        <v>78</v>
      </c>
      <c r="C35" s="17">
        <v>0</v>
      </c>
      <c r="D35" s="17">
        <v>0</v>
      </c>
      <c r="E35" s="17">
        <v>0</v>
      </c>
      <c r="F35" s="17">
        <v>0</v>
      </c>
      <c r="G35" s="118">
        <v>300000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18">
        <v>300000</v>
      </c>
      <c r="N35" s="17">
        <v>0</v>
      </c>
    </row>
    <row r="36" spans="1:14" ht="30">
      <c r="A36" s="17">
        <v>485</v>
      </c>
      <c r="B36" s="15" t="s">
        <v>83</v>
      </c>
      <c r="C36" s="118">
        <v>1040000</v>
      </c>
      <c r="D36" s="118">
        <v>700000</v>
      </c>
      <c r="E36" s="17">
        <v>0</v>
      </c>
      <c r="F36" s="17">
        <v>0</v>
      </c>
      <c r="G36" s="118">
        <v>300000</v>
      </c>
      <c r="H36" s="118">
        <v>22960</v>
      </c>
      <c r="I36" s="17">
        <v>0</v>
      </c>
      <c r="J36" s="17">
        <v>0</v>
      </c>
      <c r="K36" s="17">
        <v>0</v>
      </c>
      <c r="L36" s="17">
        <v>0</v>
      </c>
      <c r="M36" s="118">
        <v>1340000</v>
      </c>
      <c r="N36" s="118">
        <v>722960</v>
      </c>
    </row>
    <row r="37" spans="1:14">
      <c r="A37" s="71">
        <v>1</v>
      </c>
      <c r="B37" s="72" t="s">
        <v>528</v>
      </c>
      <c r="C37" s="73">
        <v>76263000</v>
      </c>
      <c r="D37" s="73">
        <v>71336234</v>
      </c>
      <c r="E37" s="71">
        <v>0</v>
      </c>
      <c r="F37" s="71">
        <v>0</v>
      </c>
      <c r="G37" s="73">
        <v>3150000</v>
      </c>
      <c r="H37" s="73">
        <v>612521</v>
      </c>
      <c r="I37" s="71">
        <v>0</v>
      </c>
      <c r="J37" s="71">
        <v>0</v>
      </c>
      <c r="K37" s="73">
        <v>2400000</v>
      </c>
      <c r="L37" s="73">
        <v>467713</v>
      </c>
      <c r="M37" s="73">
        <v>81813000</v>
      </c>
      <c r="N37" s="73">
        <v>72416468</v>
      </c>
    </row>
    <row r="38" spans="1:14">
      <c r="A38" s="117">
        <v>10</v>
      </c>
      <c r="B38" s="20" t="s">
        <v>528</v>
      </c>
      <c r="C38" s="114">
        <v>76263000</v>
      </c>
      <c r="D38" s="114">
        <v>71336234</v>
      </c>
      <c r="E38" s="117">
        <v>0</v>
      </c>
      <c r="F38" s="117">
        <v>0</v>
      </c>
      <c r="G38" s="114">
        <v>3150000</v>
      </c>
      <c r="H38" s="114">
        <v>612521</v>
      </c>
      <c r="I38" s="117">
        <v>0</v>
      </c>
      <c r="J38" s="117">
        <v>0</v>
      </c>
      <c r="K38" s="114">
        <v>2400000</v>
      </c>
      <c r="L38" s="114">
        <v>467713</v>
      </c>
      <c r="M38" s="114">
        <v>81813000</v>
      </c>
      <c r="N38" s="114">
        <v>72416468</v>
      </c>
    </row>
    <row r="39" spans="1:14">
      <c r="A39" s="117">
        <v>40</v>
      </c>
      <c r="B39" s="21" t="s">
        <v>22</v>
      </c>
      <c r="C39" s="114">
        <v>56568000</v>
      </c>
      <c r="D39" s="114">
        <v>53886139</v>
      </c>
      <c r="E39" s="117">
        <v>0</v>
      </c>
      <c r="F39" s="117">
        <v>0</v>
      </c>
      <c r="G39" s="117">
        <v>0</v>
      </c>
      <c r="H39" s="117">
        <v>0</v>
      </c>
      <c r="I39" s="117">
        <v>0</v>
      </c>
      <c r="J39" s="117">
        <v>0</v>
      </c>
      <c r="K39" s="117">
        <v>0</v>
      </c>
      <c r="L39" s="117">
        <v>0</v>
      </c>
      <c r="M39" s="114">
        <v>56568000</v>
      </c>
      <c r="N39" s="114">
        <v>53886139</v>
      </c>
    </row>
    <row r="40" spans="1:14">
      <c r="A40" s="17">
        <v>401</v>
      </c>
      <c r="B40" s="15" t="s">
        <v>23</v>
      </c>
      <c r="C40" s="118">
        <v>41515000</v>
      </c>
      <c r="D40" s="118">
        <v>39313174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18">
        <v>41515000</v>
      </c>
      <c r="N40" s="118">
        <v>39313174</v>
      </c>
    </row>
    <row r="41" spans="1:14" ht="30">
      <c r="A41" s="17">
        <v>402</v>
      </c>
      <c r="B41" s="15" t="s">
        <v>24</v>
      </c>
      <c r="C41" s="118">
        <v>15053000</v>
      </c>
      <c r="D41" s="118">
        <v>14572965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18">
        <v>15053000</v>
      </c>
      <c r="N41" s="118">
        <v>14572965</v>
      </c>
    </row>
    <row r="42" spans="1:14">
      <c r="A42" s="117">
        <v>42</v>
      </c>
      <c r="B42" s="21" t="s">
        <v>29</v>
      </c>
      <c r="C42" s="114">
        <v>18491687</v>
      </c>
      <c r="D42" s="114">
        <v>17056428</v>
      </c>
      <c r="E42" s="117">
        <v>0</v>
      </c>
      <c r="F42" s="117">
        <v>0</v>
      </c>
      <c r="G42" s="114">
        <v>3000000</v>
      </c>
      <c r="H42" s="114">
        <v>612521</v>
      </c>
      <c r="I42" s="117">
        <v>0</v>
      </c>
      <c r="J42" s="117">
        <v>0</v>
      </c>
      <c r="K42" s="114">
        <v>2400000</v>
      </c>
      <c r="L42" s="114">
        <v>467713</v>
      </c>
      <c r="M42" s="114">
        <v>23891687</v>
      </c>
      <c r="N42" s="114">
        <v>18136662</v>
      </c>
    </row>
    <row r="43" spans="1:14">
      <c r="A43" s="17">
        <v>420</v>
      </c>
      <c r="B43" s="15" t="s">
        <v>30</v>
      </c>
      <c r="C43" s="118">
        <v>230000</v>
      </c>
      <c r="D43" s="118">
        <v>180733</v>
      </c>
      <c r="E43" s="17">
        <v>0</v>
      </c>
      <c r="F43" s="17">
        <v>0</v>
      </c>
      <c r="G43" s="118">
        <v>160000</v>
      </c>
      <c r="H43" s="17">
        <v>0</v>
      </c>
      <c r="I43" s="17">
        <v>0</v>
      </c>
      <c r="J43" s="17">
        <v>0</v>
      </c>
      <c r="K43" s="118">
        <v>250000</v>
      </c>
      <c r="L43" s="118">
        <v>18650</v>
      </c>
      <c r="M43" s="118">
        <v>640000</v>
      </c>
      <c r="N43" s="118">
        <v>199383</v>
      </c>
    </row>
    <row r="44" spans="1:14" ht="30">
      <c r="A44" s="17">
        <v>421</v>
      </c>
      <c r="B44" s="15" t="s">
        <v>31</v>
      </c>
      <c r="C44" s="118">
        <v>4738000</v>
      </c>
      <c r="D44" s="118">
        <v>4214372</v>
      </c>
      <c r="E44" s="17">
        <v>0</v>
      </c>
      <c r="F44" s="17">
        <v>0</v>
      </c>
      <c r="G44" s="118">
        <v>800000</v>
      </c>
      <c r="H44" s="118">
        <v>12035</v>
      </c>
      <c r="I44" s="17">
        <v>0</v>
      </c>
      <c r="J44" s="17">
        <v>0</v>
      </c>
      <c r="K44" s="17">
        <v>0</v>
      </c>
      <c r="L44" s="17">
        <v>0</v>
      </c>
      <c r="M44" s="118">
        <v>5538000</v>
      </c>
      <c r="N44" s="118">
        <v>4226407</v>
      </c>
    </row>
    <row r="45" spans="1:14">
      <c r="A45" s="17">
        <v>423</v>
      </c>
      <c r="B45" s="15" t="s">
        <v>32</v>
      </c>
      <c r="C45" s="118">
        <v>1500000</v>
      </c>
      <c r="D45" s="118">
        <v>1246541</v>
      </c>
      <c r="E45" s="17">
        <v>0</v>
      </c>
      <c r="F45" s="17">
        <v>0</v>
      </c>
      <c r="G45" s="118">
        <v>320000</v>
      </c>
      <c r="H45" s="118">
        <v>2700</v>
      </c>
      <c r="I45" s="17">
        <v>0</v>
      </c>
      <c r="J45" s="17">
        <v>0</v>
      </c>
      <c r="K45" s="118">
        <v>250000</v>
      </c>
      <c r="L45" s="118">
        <v>2918</v>
      </c>
      <c r="M45" s="118">
        <v>2070000</v>
      </c>
      <c r="N45" s="118">
        <v>1252159</v>
      </c>
    </row>
    <row r="46" spans="1:14">
      <c r="A46" s="17">
        <v>424</v>
      </c>
      <c r="B46" s="15" t="s">
        <v>33</v>
      </c>
      <c r="C46" s="118">
        <v>660000</v>
      </c>
      <c r="D46" s="118">
        <v>511635</v>
      </c>
      <c r="E46" s="17">
        <v>0</v>
      </c>
      <c r="F46" s="17">
        <v>0</v>
      </c>
      <c r="G46" s="118">
        <v>200000</v>
      </c>
      <c r="H46" s="118">
        <v>18900</v>
      </c>
      <c r="I46" s="17">
        <v>0</v>
      </c>
      <c r="J46" s="17">
        <v>0</v>
      </c>
      <c r="K46" s="17">
        <v>0</v>
      </c>
      <c r="L46" s="17">
        <v>0</v>
      </c>
      <c r="M46" s="118">
        <v>860000</v>
      </c>
      <c r="N46" s="118">
        <v>530535</v>
      </c>
    </row>
    <row r="47" spans="1:14">
      <c r="A47" s="17">
        <v>425</v>
      </c>
      <c r="B47" s="15" t="s">
        <v>34</v>
      </c>
      <c r="C47" s="118">
        <v>10961687</v>
      </c>
      <c r="D47" s="118">
        <v>10531631</v>
      </c>
      <c r="E47" s="17">
        <v>0</v>
      </c>
      <c r="F47" s="17">
        <v>0</v>
      </c>
      <c r="G47" s="118">
        <v>1170000</v>
      </c>
      <c r="H47" s="118">
        <v>363020</v>
      </c>
      <c r="I47" s="17">
        <v>0</v>
      </c>
      <c r="J47" s="17">
        <v>0</v>
      </c>
      <c r="K47" s="118">
        <v>1700000</v>
      </c>
      <c r="L47" s="118">
        <v>444000</v>
      </c>
      <c r="M47" s="118">
        <v>13831687</v>
      </c>
      <c r="N47" s="118">
        <v>11338651</v>
      </c>
    </row>
    <row r="48" spans="1:14">
      <c r="A48" s="17">
        <v>426</v>
      </c>
      <c r="B48" s="15" t="s">
        <v>35</v>
      </c>
      <c r="C48" s="118">
        <v>402000</v>
      </c>
      <c r="D48" s="118">
        <v>371516</v>
      </c>
      <c r="E48" s="17">
        <v>0</v>
      </c>
      <c r="F48" s="17">
        <v>0</v>
      </c>
      <c r="G48" s="118">
        <v>350000</v>
      </c>
      <c r="H48" s="118">
        <v>215866</v>
      </c>
      <c r="I48" s="17">
        <v>0</v>
      </c>
      <c r="J48" s="17">
        <v>0</v>
      </c>
      <c r="K48" s="118">
        <v>200000</v>
      </c>
      <c r="L48" s="118">
        <v>2145</v>
      </c>
      <c r="M48" s="118">
        <v>952000</v>
      </c>
      <c r="N48" s="118">
        <v>589527</v>
      </c>
    </row>
    <row r="49" spans="1:14">
      <c r="A49" s="117">
        <v>46</v>
      </c>
      <c r="B49" s="21" t="s">
        <v>44</v>
      </c>
      <c r="C49" s="114">
        <v>338313</v>
      </c>
      <c r="D49" s="114">
        <v>335759</v>
      </c>
      <c r="E49" s="117">
        <v>0</v>
      </c>
      <c r="F49" s="117">
        <v>0</v>
      </c>
      <c r="G49" s="117">
        <v>0</v>
      </c>
      <c r="H49" s="117">
        <v>0</v>
      </c>
      <c r="I49" s="117">
        <v>0</v>
      </c>
      <c r="J49" s="117">
        <v>0</v>
      </c>
      <c r="K49" s="117">
        <v>0</v>
      </c>
      <c r="L49" s="117">
        <v>0</v>
      </c>
      <c r="M49" s="114">
        <v>338313</v>
      </c>
      <c r="N49" s="114">
        <v>335759</v>
      </c>
    </row>
    <row r="50" spans="1:14">
      <c r="A50" s="17">
        <v>464</v>
      </c>
      <c r="B50" s="15" t="s">
        <v>65</v>
      </c>
      <c r="C50" s="118">
        <v>300000</v>
      </c>
      <c r="D50" s="118">
        <v>297446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18">
        <v>300000</v>
      </c>
      <c r="N50" s="118">
        <v>297446</v>
      </c>
    </row>
    <row r="51" spans="1:14">
      <c r="A51" s="17">
        <v>465</v>
      </c>
      <c r="B51" s="15" t="s">
        <v>66</v>
      </c>
      <c r="C51" s="118">
        <v>38313</v>
      </c>
      <c r="D51" s="118">
        <v>38313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18">
        <v>38313</v>
      </c>
      <c r="N51" s="118">
        <v>38313</v>
      </c>
    </row>
    <row r="52" spans="1:14">
      <c r="A52" s="117">
        <v>48</v>
      </c>
      <c r="B52" s="21" t="s">
        <v>72</v>
      </c>
      <c r="C52" s="114">
        <v>865000</v>
      </c>
      <c r="D52" s="114">
        <v>57908</v>
      </c>
      <c r="E52" s="117">
        <v>0</v>
      </c>
      <c r="F52" s="117">
        <v>0</v>
      </c>
      <c r="G52" s="114">
        <v>150000</v>
      </c>
      <c r="H52" s="117">
        <v>0</v>
      </c>
      <c r="I52" s="117">
        <v>0</v>
      </c>
      <c r="J52" s="117">
        <v>0</v>
      </c>
      <c r="K52" s="117">
        <v>0</v>
      </c>
      <c r="L52" s="117">
        <v>0</v>
      </c>
      <c r="M52" s="114">
        <v>1015000</v>
      </c>
      <c r="N52" s="114">
        <v>57908</v>
      </c>
    </row>
    <row r="53" spans="1:14">
      <c r="A53" s="17">
        <v>480</v>
      </c>
      <c r="B53" s="15" t="s">
        <v>76</v>
      </c>
      <c r="C53" s="118">
        <v>525000</v>
      </c>
      <c r="D53" s="118">
        <v>57908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18">
        <v>525000</v>
      </c>
      <c r="N53" s="118">
        <v>57908</v>
      </c>
    </row>
    <row r="54" spans="1:14" ht="30">
      <c r="A54" s="17">
        <v>485</v>
      </c>
      <c r="B54" s="15" t="s">
        <v>83</v>
      </c>
      <c r="C54" s="118">
        <v>340000</v>
      </c>
      <c r="D54" s="17">
        <v>0</v>
      </c>
      <c r="E54" s="17">
        <v>0</v>
      </c>
      <c r="F54" s="17">
        <v>0</v>
      </c>
      <c r="G54" s="118">
        <v>150000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18">
        <v>490000</v>
      </c>
      <c r="N54" s="17">
        <v>0</v>
      </c>
    </row>
    <row r="55" spans="1:14" ht="28.5">
      <c r="A55" s="71">
        <v>2</v>
      </c>
      <c r="B55" s="72" t="s">
        <v>993</v>
      </c>
      <c r="C55" s="73">
        <v>65110000</v>
      </c>
      <c r="D55" s="73">
        <v>62928166</v>
      </c>
      <c r="E55" s="71">
        <v>0</v>
      </c>
      <c r="F55" s="71">
        <v>0</v>
      </c>
      <c r="G55" s="71">
        <v>0</v>
      </c>
      <c r="H55" s="71">
        <v>0</v>
      </c>
      <c r="I55" s="71">
        <v>0</v>
      </c>
      <c r="J55" s="71">
        <v>0</v>
      </c>
      <c r="K55" s="71">
        <v>0</v>
      </c>
      <c r="L55" s="71">
        <v>0</v>
      </c>
      <c r="M55" s="73">
        <v>65110000</v>
      </c>
      <c r="N55" s="73">
        <v>62928166</v>
      </c>
    </row>
    <row r="56" spans="1:14" ht="42.75">
      <c r="A56" s="117">
        <v>20</v>
      </c>
      <c r="B56" s="20" t="s">
        <v>994</v>
      </c>
      <c r="C56" s="114">
        <v>3030000</v>
      </c>
      <c r="D56" s="114">
        <v>2234069</v>
      </c>
      <c r="E56" s="117">
        <v>0</v>
      </c>
      <c r="F56" s="117">
        <v>0</v>
      </c>
      <c r="G56" s="117">
        <v>0</v>
      </c>
      <c r="H56" s="117">
        <v>0</v>
      </c>
      <c r="I56" s="117">
        <v>0</v>
      </c>
      <c r="J56" s="117">
        <v>0</v>
      </c>
      <c r="K56" s="117">
        <v>0</v>
      </c>
      <c r="L56" s="117">
        <v>0</v>
      </c>
      <c r="M56" s="114">
        <v>3030000</v>
      </c>
      <c r="N56" s="114">
        <v>2234069</v>
      </c>
    </row>
    <row r="57" spans="1:14">
      <c r="A57" s="117">
        <v>42</v>
      </c>
      <c r="B57" s="21" t="s">
        <v>29</v>
      </c>
      <c r="C57" s="114">
        <v>3030000</v>
      </c>
      <c r="D57" s="114">
        <v>2234069</v>
      </c>
      <c r="E57" s="117">
        <v>0</v>
      </c>
      <c r="F57" s="117">
        <v>0</v>
      </c>
      <c r="G57" s="117">
        <v>0</v>
      </c>
      <c r="H57" s="117">
        <v>0</v>
      </c>
      <c r="I57" s="117">
        <v>0</v>
      </c>
      <c r="J57" s="117">
        <v>0</v>
      </c>
      <c r="K57" s="117">
        <v>0</v>
      </c>
      <c r="L57" s="117">
        <v>0</v>
      </c>
      <c r="M57" s="114">
        <v>3030000</v>
      </c>
      <c r="N57" s="114">
        <v>2234069</v>
      </c>
    </row>
    <row r="58" spans="1:14">
      <c r="A58" s="17">
        <v>420</v>
      </c>
      <c r="B58" s="15" t="s">
        <v>30</v>
      </c>
      <c r="C58" s="118">
        <v>27000</v>
      </c>
      <c r="D58" s="118">
        <v>3000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18">
        <v>27000</v>
      </c>
      <c r="N58" s="118">
        <v>3000</v>
      </c>
    </row>
    <row r="59" spans="1:14" ht="30">
      <c r="A59" s="17">
        <v>421</v>
      </c>
      <c r="B59" s="15" t="s">
        <v>31</v>
      </c>
      <c r="C59" s="118">
        <v>700000</v>
      </c>
      <c r="D59" s="118">
        <v>405458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18">
        <v>700000</v>
      </c>
      <c r="N59" s="118">
        <v>405458</v>
      </c>
    </row>
    <row r="60" spans="1:14">
      <c r="A60" s="17">
        <v>423</v>
      </c>
      <c r="B60" s="15" t="s">
        <v>32</v>
      </c>
      <c r="C60" s="118">
        <v>200000</v>
      </c>
      <c r="D60" s="118">
        <v>185346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18">
        <v>200000</v>
      </c>
      <c r="N60" s="118">
        <v>185346</v>
      </c>
    </row>
    <row r="61" spans="1:14">
      <c r="A61" s="17">
        <v>424</v>
      </c>
      <c r="B61" s="15" t="s">
        <v>33</v>
      </c>
      <c r="C61" s="118">
        <v>200000</v>
      </c>
      <c r="D61" s="118">
        <v>72577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18">
        <v>200000</v>
      </c>
      <c r="N61" s="118">
        <v>72577</v>
      </c>
    </row>
    <row r="62" spans="1:14">
      <c r="A62" s="17">
        <v>425</v>
      </c>
      <c r="B62" s="15" t="s">
        <v>34</v>
      </c>
      <c r="C62" s="118">
        <v>1853000</v>
      </c>
      <c r="D62" s="118">
        <v>1519470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18">
        <v>1853000</v>
      </c>
      <c r="N62" s="118">
        <v>1519470</v>
      </c>
    </row>
    <row r="63" spans="1:14">
      <c r="A63" s="17">
        <v>426</v>
      </c>
      <c r="B63" s="15" t="s">
        <v>35</v>
      </c>
      <c r="C63" s="118">
        <v>50000</v>
      </c>
      <c r="D63" s="118">
        <v>48218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18">
        <v>50000</v>
      </c>
      <c r="N63" s="118">
        <v>48218</v>
      </c>
    </row>
    <row r="64" spans="1:14" ht="85.5">
      <c r="A64" s="117">
        <v>21</v>
      </c>
      <c r="B64" s="20" t="s">
        <v>995</v>
      </c>
      <c r="C64" s="114">
        <v>4880000</v>
      </c>
      <c r="D64" s="114">
        <v>4478442</v>
      </c>
      <c r="E64" s="117">
        <v>0</v>
      </c>
      <c r="F64" s="117">
        <v>0</v>
      </c>
      <c r="G64" s="117">
        <v>0</v>
      </c>
      <c r="H64" s="117">
        <v>0</v>
      </c>
      <c r="I64" s="117">
        <v>0</v>
      </c>
      <c r="J64" s="117">
        <v>0</v>
      </c>
      <c r="K64" s="117">
        <v>0</v>
      </c>
      <c r="L64" s="117">
        <v>0</v>
      </c>
      <c r="M64" s="114">
        <v>4880000</v>
      </c>
      <c r="N64" s="114">
        <v>4478442</v>
      </c>
    </row>
    <row r="65" spans="1:14">
      <c r="A65" s="117">
        <v>42</v>
      </c>
      <c r="B65" s="21" t="s">
        <v>29</v>
      </c>
      <c r="C65" s="114">
        <v>4880000</v>
      </c>
      <c r="D65" s="114">
        <v>4478442</v>
      </c>
      <c r="E65" s="117">
        <v>0</v>
      </c>
      <c r="F65" s="117">
        <v>0</v>
      </c>
      <c r="G65" s="117">
        <v>0</v>
      </c>
      <c r="H65" s="117">
        <v>0</v>
      </c>
      <c r="I65" s="117">
        <v>0</v>
      </c>
      <c r="J65" s="117">
        <v>0</v>
      </c>
      <c r="K65" s="117">
        <v>0</v>
      </c>
      <c r="L65" s="117">
        <v>0</v>
      </c>
      <c r="M65" s="114">
        <v>4880000</v>
      </c>
      <c r="N65" s="114">
        <v>4478442</v>
      </c>
    </row>
    <row r="66" spans="1:14">
      <c r="A66" s="17">
        <v>420</v>
      </c>
      <c r="B66" s="15" t="s">
        <v>30</v>
      </c>
      <c r="C66" s="118">
        <v>80000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18">
        <v>80000</v>
      </c>
      <c r="N66" s="17">
        <v>0</v>
      </c>
    </row>
    <row r="67" spans="1:14">
      <c r="A67" s="17">
        <v>423</v>
      </c>
      <c r="B67" s="15" t="s">
        <v>32</v>
      </c>
      <c r="C67" s="118">
        <v>300000</v>
      </c>
      <c r="D67" s="118">
        <v>282015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18">
        <v>300000</v>
      </c>
      <c r="N67" s="118">
        <v>282015</v>
      </c>
    </row>
    <row r="68" spans="1:14">
      <c r="A68" s="17">
        <v>425</v>
      </c>
      <c r="B68" s="15" t="s">
        <v>34</v>
      </c>
      <c r="C68" s="118">
        <v>4500000</v>
      </c>
      <c r="D68" s="118">
        <v>4196427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18">
        <v>4500000</v>
      </c>
      <c r="N68" s="118">
        <v>4196427</v>
      </c>
    </row>
    <row r="69" spans="1:14" ht="28.5">
      <c r="A69" s="117">
        <v>22</v>
      </c>
      <c r="B69" s="20" t="s">
        <v>987</v>
      </c>
      <c r="C69" s="114">
        <v>900000</v>
      </c>
      <c r="D69" s="114">
        <v>691688</v>
      </c>
      <c r="E69" s="117">
        <v>0</v>
      </c>
      <c r="F69" s="117">
        <v>0</v>
      </c>
      <c r="G69" s="117">
        <v>0</v>
      </c>
      <c r="H69" s="117">
        <v>0</v>
      </c>
      <c r="I69" s="117">
        <v>0</v>
      </c>
      <c r="J69" s="117">
        <v>0</v>
      </c>
      <c r="K69" s="117">
        <v>0</v>
      </c>
      <c r="L69" s="117">
        <v>0</v>
      </c>
      <c r="M69" s="114">
        <v>900000</v>
      </c>
      <c r="N69" s="114">
        <v>691688</v>
      </c>
    </row>
    <row r="70" spans="1:14">
      <c r="A70" s="117">
        <v>42</v>
      </c>
      <c r="B70" s="21" t="s">
        <v>29</v>
      </c>
      <c r="C70" s="114">
        <v>900000</v>
      </c>
      <c r="D70" s="114">
        <v>691688</v>
      </c>
      <c r="E70" s="117">
        <v>0</v>
      </c>
      <c r="F70" s="117">
        <v>0</v>
      </c>
      <c r="G70" s="117">
        <v>0</v>
      </c>
      <c r="H70" s="117">
        <v>0</v>
      </c>
      <c r="I70" s="117">
        <v>0</v>
      </c>
      <c r="J70" s="117">
        <v>0</v>
      </c>
      <c r="K70" s="117">
        <v>0</v>
      </c>
      <c r="L70" s="117">
        <v>0</v>
      </c>
      <c r="M70" s="114">
        <v>900000</v>
      </c>
      <c r="N70" s="114">
        <v>691688</v>
      </c>
    </row>
    <row r="71" spans="1:14">
      <c r="A71" s="17">
        <v>420</v>
      </c>
      <c r="B71" s="15" t="s">
        <v>30</v>
      </c>
      <c r="C71" s="118">
        <v>100000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18">
        <v>100000</v>
      </c>
      <c r="N71" s="17">
        <v>0</v>
      </c>
    </row>
    <row r="72" spans="1:14" ht="30">
      <c r="A72" s="17">
        <v>421</v>
      </c>
      <c r="B72" s="15" t="s">
        <v>31</v>
      </c>
      <c r="C72" s="118">
        <v>200000</v>
      </c>
      <c r="D72" s="118">
        <v>127942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18">
        <v>200000</v>
      </c>
      <c r="N72" s="118">
        <v>127942</v>
      </c>
    </row>
    <row r="73" spans="1:14">
      <c r="A73" s="17">
        <v>424</v>
      </c>
      <c r="B73" s="15" t="s">
        <v>33</v>
      </c>
      <c r="C73" s="118">
        <v>100000</v>
      </c>
      <c r="D73" s="118">
        <v>64693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18">
        <v>100000</v>
      </c>
      <c r="N73" s="118">
        <v>64693</v>
      </c>
    </row>
    <row r="74" spans="1:14">
      <c r="A74" s="17">
        <v>425</v>
      </c>
      <c r="B74" s="15" t="s">
        <v>34</v>
      </c>
      <c r="C74" s="118">
        <v>500000</v>
      </c>
      <c r="D74" s="118">
        <v>499053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18">
        <v>500000</v>
      </c>
      <c r="N74" s="118">
        <v>499053</v>
      </c>
    </row>
    <row r="75" spans="1:14" ht="57">
      <c r="A75" s="117">
        <v>23</v>
      </c>
      <c r="B75" s="20" t="s">
        <v>996</v>
      </c>
      <c r="C75" s="114">
        <v>56300000</v>
      </c>
      <c r="D75" s="114">
        <v>55523967</v>
      </c>
      <c r="E75" s="117">
        <v>0</v>
      </c>
      <c r="F75" s="117">
        <v>0</v>
      </c>
      <c r="G75" s="117">
        <v>0</v>
      </c>
      <c r="H75" s="117">
        <v>0</v>
      </c>
      <c r="I75" s="117">
        <v>0</v>
      </c>
      <c r="J75" s="117">
        <v>0</v>
      </c>
      <c r="K75" s="117">
        <v>0</v>
      </c>
      <c r="L75" s="117">
        <v>0</v>
      </c>
      <c r="M75" s="114">
        <v>56300000</v>
      </c>
      <c r="N75" s="114">
        <v>55523967</v>
      </c>
    </row>
    <row r="76" spans="1:14">
      <c r="A76" s="117">
        <v>42</v>
      </c>
      <c r="B76" s="21" t="s">
        <v>29</v>
      </c>
      <c r="C76" s="114">
        <v>56300000</v>
      </c>
      <c r="D76" s="114">
        <v>55523967</v>
      </c>
      <c r="E76" s="117">
        <v>0</v>
      </c>
      <c r="F76" s="117">
        <v>0</v>
      </c>
      <c r="G76" s="117">
        <v>0</v>
      </c>
      <c r="H76" s="117">
        <v>0</v>
      </c>
      <c r="I76" s="117">
        <v>0</v>
      </c>
      <c r="J76" s="117">
        <v>0</v>
      </c>
      <c r="K76" s="117">
        <v>0</v>
      </c>
      <c r="L76" s="117">
        <v>0</v>
      </c>
      <c r="M76" s="114">
        <v>56300000</v>
      </c>
      <c r="N76" s="114">
        <v>55523967</v>
      </c>
    </row>
    <row r="77" spans="1:14">
      <c r="A77" s="17">
        <v>420</v>
      </c>
      <c r="B77" s="15" t="s">
        <v>30</v>
      </c>
      <c r="C77" s="118">
        <v>1000000</v>
      </c>
      <c r="D77" s="118">
        <v>490015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18">
        <v>1000000</v>
      </c>
      <c r="N77" s="118">
        <v>490015</v>
      </c>
    </row>
    <row r="78" spans="1:14">
      <c r="A78" s="17">
        <v>425</v>
      </c>
      <c r="B78" s="15" t="s">
        <v>34</v>
      </c>
      <c r="C78" s="118">
        <v>55300000</v>
      </c>
      <c r="D78" s="118">
        <v>55033952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18">
        <v>55300000</v>
      </c>
      <c r="N78" s="118">
        <v>55033952</v>
      </c>
    </row>
    <row r="79" spans="1:14" ht="42.75">
      <c r="A79" s="71">
        <v>3</v>
      </c>
      <c r="B79" s="72" t="s">
        <v>989</v>
      </c>
      <c r="C79" s="73">
        <v>39637000</v>
      </c>
      <c r="D79" s="73">
        <v>38350222</v>
      </c>
      <c r="E79" s="71">
        <v>0</v>
      </c>
      <c r="F79" s="71">
        <v>0</v>
      </c>
      <c r="G79" s="73">
        <v>3950000</v>
      </c>
      <c r="H79" s="73">
        <v>913000</v>
      </c>
      <c r="I79" s="71">
        <v>0</v>
      </c>
      <c r="J79" s="71">
        <v>0</v>
      </c>
      <c r="K79" s="73">
        <v>1250000</v>
      </c>
      <c r="L79" s="71">
        <v>0</v>
      </c>
      <c r="M79" s="73">
        <v>44837000</v>
      </c>
      <c r="N79" s="73">
        <v>39263222</v>
      </c>
    </row>
    <row r="80" spans="1:14" ht="42.75">
      <c r="A80" s="117">
        <v>30</v>
      </c>
      <c r="B80" s="20" t="s">
        <v>989</v>
      </c>
      <c r="C80" s="114">
        <v>27653000</v>
      </c>
      <c r="D80" s="114">
        <v>27026240</v>
      </c>
      <c r="E80" s="117">
        <v>0</v>
      </c>
      <c r="F80" s="117">
        <v>0</v>
      </c>
      <c r="G80" s="114">
        <v>3950000</v>
      </c>
      <c r="H80" s="114">
        <v>913000</v>
      </c>
      <c r="I80" s="117">
        <v>0</v>
      </c>
      <c r="J80" s="117">
        <v>0</v>
      </c>
      <c r="K80" s="114">
        <v>1250000</v>
      </c>
      <c r="L80" s="117">
        <v>0</v>
      </c>
      <c r="M80" s="114">
        <v>32853000</v>
      </c>
      <c r="N80" s="114">
        <v>27939240</v>
      </c>
    </row>
    <row r="81" spans="1:14">
      <c r="A81" s="117">
        <v>40</v>
      </c>
      <c r="B81" s="21" t="s">
        <v>22</v>
      </c>
      <c r="C81" s="114">
        <v>12587000</v>
      </c>
      <c r="D81" s="114">
        <v>12288211</v>
      </c>
      <c r="E81" s="117">
        <v>0</v>
      </c>
      <c r="F81" s="117">
        <v>0</v>
      </c>
      <c r="G81" s="117">
        <v>0</v>
      </c>
      <c r="H81" s="117">
        <v>0</v>
      </c>
      <c r="I81" s="117">
        <v>0</v>
      </c>
      <c r="J81" s="117">
        <v>0</v>
      </c>
      <c r="K81" s="117">
        <v>0</v>
      </c>
      <c r="L81" s="117">
        <v>0</v>
      </c>
      <c r="M81" s="114">
        <v>12587000</v>
      </c>
      <c r="N81" s="114">
        <v>12288211</v>
      </c>
    </row>
    <row r="82" spans="1:14">
      <c r="A82" s="17">
        <v>401</v>
      </c>
      <c r="B82" s="15" t="s">
        <v>23</v>
      </c>
      <c r="C82" s="118">
        <v>9087000</v>
      </c>
      <c r="D82" s="118">
        <v>8959838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18">
        <v>9087000</v>
      </c>
      <c r="N82" s="118">
        <v>8959838</v>
      </c>
    </row>
    <row r="83" spans="1:14" ht="30">
      <c r="A83" s="17">
        <v>402</v>
      </c>
      <c r="B83" s="15" t="s">
        <v>24</v>
      </c>
      <c r="C83" s="118">
        <v>3500000</v>
      </c>
      <c r="D83" s="118">
        <v>3328373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18">
        <v>3500000</v>
      </c>
      <c r="N83" s="118">
        <v>3328373</v>
      </c>
    </row>
    <row r="84" spans="1:14">
      <c r="A84" s="117">
        <v>42</v>
      </c>
      <c r="B84" s="21" t="s">
        <v>29</v>
      </c>
      <c r="C84" s="114">
        <v>14874000</v>
      </c>
      <c r="D84" s="114">
        <v>14708029</v>
      </c>
      <c r="E84" s="117">
        <v>0</v>
      </c>
      <c r="F84" s="117">
        <v>0</v>
      </c>
      <c r="G84" s="114">
        <v>3350000</v>
      </c>
      <c r="H84" s="114">
        <v>890040</v>
      </c>
      <c r="I84" s="117">
        <v>0</v>
      </c>
      <c r="J84" s="117">
        <v>0</v>
      </c>
      <c r="K84" s="114">
        <v>1250000</v>
      </c>
      <c r="L84" s="117">
        <v>0</v>
      </c>
      <c r="M84" s="114">
        <v>19474000</v>
      </c>
      <c r="N84" s="114">
        <v>15598069</v>
      </c>
    </row>
    <row r="85" spans="1:14">
      <c r="A85" s="17">
        <v>420</v>
      </c>
      <c r="B85" s="15" t="s">
        <v>30</v>
      </c>
      <c r="C85" s="118">
        <v>64000</v>
      </c>
      <c r="D85" s="118">
        <v>5000</v>
      </c>
      <c r="E85" s="17">
        <v>0</v>
      </c>
      <c r="F85" s="17">
        <v>0</v>
      </c>
      <c r="G85" s="118">
        <v>300000</v>
      </c>
      <c r="H85" s="118">
        <v>5000</v>
      </c>
      <c r="I85" s="17">
        <v>0</v>
      </c>
      <c r="J85" s="17">
        <v>0</v>
      </c>
      <c r="K85" s="118">
        <v>250000</v>
      </c>
      <c r="L85" s="17">
        <v>0</v>
      </c>
      <c r="M85" s="118">
        <v>614000</v>
      </c>
      <c r="N85" s="118">
        <v>10000</v>
      </c>
    </row>
    <row r="86" spans="1:14" ht="30">
      <c r="A86" s="17">
        <v>421</v>
      </c>
      <c r="B86" s="15" t="s">
        <v>31</v>
      </c>
      <c r="C86" s="118">
        <v>2050000</v>
      </c>
      <c r="D86" s="118">
        <v>2026232</v>
      </c>
      <c r="E86" s="17">
        <v>0</v>
      </c>
      <c r="F86" s="17">
        <v>0</v>
      </c>
      <c r="G86" s="118">
        <v>300000</v>
      </c>
      <c r="H86" s="118">
        <v>286619</v>
      </c>
      <c r="I86" s="17">
        <v>0</v>
      </c>
      <c r="J86" s="17">
        <v>0</v>
      </c>
      <c r="K86" s="17">
        <v>0</v>
      </c>
      <c r="L86" s="17">
        <v>0</v>
      </c>
      <c r="M86" s="118">
        <v>2350000</v>
      </c>
      <c r="N86" s="118">
        <v>2312851</v>
      </c>
    </row>
    <row r="87" spans="1:14">
      <c r="A87" s="17">
        <v>423</v>
      </c>
      <c r="B87" s="15" t="s">
        <v>32</v>
      </c>
      <c r="C87" s="118">
        <v>1060000</v>
      </c>
      <c r="D87" s="118">
        <v>1054557</v>
      </c>
      <c r="E87" s="17">
        <v>0</v>
      </c>
      <c r="F87" s="17">
        <v>0</v>
      </c>
      <c r="G87" s="118">
        <v>300000</v>
      </c>
      <c r="H87" s="118">
        <v>196112</v>
      </c>
      <c r="I87" s="17">
        <v>0</v>
      </c>
      <c r="J87" s="17">
        <v>0</v>
      </c>
      <c r="K87" s="17">
        <v>0</v>
      </c>
      <c r="L87" s="17">
        <v>0</v>
      </c>
      <c r="M87" s="118">
        <v>1360000</v>
      </c>
      <c r="N87" s="118">
        <v>1250669</v>
      </c>
    </row>
    <row r="88" spans="1:14">
      <c r="A88" s="17">
        <v>424</v>
      </c>
      <c r="B88" s="15" t="s">
        <v>33</v>
      </c>
      <c r="C88" s="118">
        <v>650000</v>
      </c>
      <c r="D88" s="118">
        <v>627496</v>
      </c>
      <c r="E88" s="17">
        <v>0</v>
      </c>
      <c r="F88" s="17">
        <v>0</v>
      </c>
      <c r="G88" s="118">
        <v>150000</v>
      </c>
      <c r="H88" s="118">
        <v>51381</v>
      </c>
      <c r="I88" s="17">
        <v>0</v>
      </c>
      <c r="J88" s="17">
        <v>0</v>
      </c>
      <c r="K88" s="17">
        <v>0</v>
      </c>
      <c r="L88" s="17">
        <v>0</v>
      </c>
      <c r="M88" s="118">
        <v>800000</v>
      </c>
      <c r="N88" s="118">
        <v>678877</v>
      </c>
    </row>
    <row r="89" spans="1:14">
      <c r="A89" s="17">
        <v>425</v>
      </c>
      <c r="B89" s="15" t="s">
        <v>34</v>
      </c>
      <c r="C89" s="118">
        <v>10800000</v>
      </c>
      <c r="D89" s="118">
        <v>10774435</v>
      </c>
      <c r="E89" s="17">
        <v>0</v>
      </c>
      <c r="F89" s="17">
        <v>0</v>
      </c>
      <c r="G89" s="118">
        <v>2200000</v>
      </c>
      <c r="H89" s="118">
        <v>278285</v>
      </c>
      <c r="I89" s="17">
        <v>0</v>
      </c>
      <c r="J89" s="17">
        <v>0</v>
      </c>
      <c r="K89" s="118">
        <v>900000</v>
      </c>
      <c r="L89" s="17">
        <v>0</v>
      </c>
      <c r="M89" s="118">
        <v>13900000</v>
      </c>
      <c r="N89" s="118">
        <v>11052720</v>
      </c>
    </row>
    <row r="90" spans="1:14">
      <c r="A90" s="17">
        <v>426</v>
      </c>
      <c r="B90" s="15" t="s">
        <v>35</v>
      </c>
      <c r="C90" s="118">
        <v>250000</v>
      </c>
      <c r="D90" s="118">
        <v>220309</v>
      </c>
      <c r="E90" s="17">
        <v>0</v>
      </c>
      <c r="F90" s="17">
        <v>0</v>
      </c>
      <c r="G90" s="118">
        <v>100000</v>
      </c>
      <c r="H90" s="118">
        <v>72643</v>
      </c>
      <c r="I90" s="17">
        <v>0</v>
      </c>
      <c r="J90" s="17">
        <v>0</v>
      </c>
      <c r="K90" s="118">
        <v>100000</v>
      </c>
      <c r="L90" s="17">
        <v>0</v>
      </c>
      <c r="M90" s="118">
        <v>450000</v>
      </c>
      <c r="N90" s="118">
        <v>292952</v>
      </c>
    </row>
    <row r="91" spans="1:14">
      <c r="A91" s="117">
        <v>48</v>
      </c>
      <c r="B91" s="21" t="s">
        <v>72</v>
      </c>
      <c r="C91" s="114">
        <v>192000</v>
      </c>
      <c r="D91" s="114">
        <v>30000</v>
      </c>
      <c r="E91" s="117">
        <v>0</v>
      </c>
      <c r="F91" s="117">
        <v>0</v>
      </c>
      <c r="G91" s="114">
        <v>600000</v>
      </c>
      <c r="H91" s="114">
        <v>22960</v>
      </c>
      <c r="I91" s="117">
        <v>0</v>
      </c>
      <c r="J91" s="117">
        <v>0</v>
      </c>
      <c r="K91" s="117">
        <v>0</v>
      </c>
      <c r="L91" s="117">
        <v>0</v>
      </c>
      <c r="M91" s="114">
        <v>792000</v>
      </c>
      <c r="N91" s="114">
        <v>52960</v>
      </c>
    </row>
    <row r="92" spans="1:14">
      <c r="A92" s="17">
        <v>480</v>
      </c>
      <c r="B92" s="15" t="s">
        <v>76</v>
      </c>
      <c r="C92" s="118">
        <v>192000</v>
      </c>
      <c r="D92" s="118">
        <v>30000</v>
      </c>
      <c r="E92" s="17">
        <v>0</v>
      </c>
      <c r="F92" s="17">
        <v>0</v>
      </c>
      <c r="G92" s="118">
        <v>150000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18">
        <v>342000</v>
      </c>
      <c r="N92" s="118">
        <v>30000</v>
      </c>
    </row>
    <row r="93" spans="1:14">
      <c r="A93" s="17">
        <v>482</v>
      </c>
      <c r="B93" s="15" t="s">
        <v>78</v>
      </c>
      <c r="C93" s="17">
        <v>0</v>
      </c>
      <c r="D93" s="17">
        <v>0</v>
      </c>
      <c r="E93" s="17">
        <v>0</v>
      </c>
      <c r="F93" s="17">
        <v>0</v>
      </c>
      <c r="G93" s="118">
        <v>300000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18">
        <v>300000</v>
      </c>
      <c r="N93" s="17">
        <v>0</v>
      </c>
    </row>
    <row r="94" spans="1:14" ht="30">
      <c r="A94" s="17">
        <v>485</v>
      </c>
      <c r="B94" s="15" t="s">
        <v>83</v>
      </c>
      <c r="C94" s="17">
        <v>0</v>
      </c>
      <c r="D94" s="17">
        <v>0</v>
      </c>
      <c r="E94" s="17">
        <v>0</v>
      </c>
      <c r="F94" s="17">
        <v>0</v>
      </c>
      <c r="G94" s="118">
        <v>150000</v>
      </c>
      <c r="H94" s="118">
        <v>22960</v>
      </c>
      <c r="I94" s="17">
        <v>0</v>
      </c>
      <c r="J94" s="17">
        <v>0</v>
      </c>
      <c r="K94" s="17">
        <v>0</v>
      </c>
      <c r="L94" s="17">
        <v>0</v>
      </c>
      <c r="M94" s="118">
        <v>150000</v>
      </c>
      <c r="N94" s="118">
        <v>22960</v>
      </c>
    </row>
    <row r="95" spans="1:14" ht="42.75">
      <c r="A95" s="117">
        <v>31</v>
      </c>
      <c r="B95" s="20" t="s">
        <v>997</v>
      </c>
      <c r="C95" s="114">
        <v>8785000</v>
      </c>
      <c r="D95" s="114">
        <v>8238291</v>
      </c>
      <c r="E95" s="117">
        <v>0</v>
      </c>
      <c r="F95" s="117">
        <v>0</v>
      </c>
      <c r="G95" s="117">
        <v>0</v>
      </c>
      <c r="H95" s="117">
        <v>0</v>
      </c>
      <c r="I95" s="117">
        <v>0</v>
      </c>
      <c r="J95" s="117">
        <v>0</v>
      </c>
      <c r="K95" s="117">
        <v>0</v>
      </c>
      <c r="L95" s="117">
        <v>0</v>
      </c>
      <c r="M95" s="114">
        <v>8785000</v>
      </c>
      <c r="N95" s="114">
        <v>8238291</v>
      </c>
    </row>
    <row r="96" spans="1:14">
      <c r="A96" s="117">
        <v>42</v>
      </c>
      <c r="B96" s="21" t="s">
        <v>29</v>
      </c>
      <c r="C96" s="114">
        <v>7701000</v>
      </c>
      <c r="D96" s="114">
        <v>7538291</v>
      </c>
      <c r="E96" s="117">
        <v>0</v>
      </c>
      <c r="F96" s="117">
        <v>0</v>
      </c>
      <c r="G96" s="117">
        <v>0</v>
      </c>
      <c r="H96" s="117">
        <v>0</v>
      </c>
      <c r="I96" s="117">
        <v>0</v>
      </c>
      <c r="J96" s="117">
        <v>0</v>
      </c>
      <c r="K96" s="117">
        <v>0</v>
      </c>
      <c r="L96" s="117">
        <v>0</v>
      </c>
      <c r="M96" s="114">
        <v>7701000</v>
      </c>
      <c r="N96" s="114">
        <v>7538291</v>
      </c>
    </row>
    <row r="97" spans="1:14">
      <c r="A97" s="17">
        <v>420</v>
      </c>
      <c r="B97" s="15" t="s">
        <v>30</v>
      </c>
      <c r="C97" s="118">
        <v>48000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18">
        <v>48000</v>
      </c>
      <c r="N97" s="17">
        <v>0</v>
      </c>
    </row>
    <row r="98" spans="1:14" ht="30">
      <c r="A98" s="17">
        <v>421</v>
      </c>
      <c r="B98" s="15" t="s">
        <v>31</v>
      </c>
      <c r="C98" s="118">
        <v>82000</v>
      </c>
      <c r="D98" s="118">
        <v>81992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18">
        <v>82000</v>
      </c>
      <c r="N98" s="118">
        <v>81992</v>
      </c>
    </row>
    <row r="99" spans="1:14">
      <c r="A99" s="17">
        <v>423</v>
      </c>
      <c r="B99" s="15" t="s">
        <v>32</v>
      </c>
      <c r="C99" s="118">
        <v>1000000</v>
      </c>
      <c r="D99" s="118">
        <v>917687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18">
        <v>1000000</v>
      </c>
      <c r="N99" s="118">
        <v>917687</v>
      </c>
    </row>
    <row r="100" spans="1:14">
      <c r="A100" s="17">
        <v>424</v>
      </c>
      <c r="B100" s="15" t="s">
        <v>33</v>
      </c>
      <c r="C100" s="118">
        <v>150000</v>
      </c>
      <c r="D100" s="118">
        <v>144735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18">
        <v>150000</v>
      </c>
      <c r="N100" s="118">
        <v>144735</v>
      </c>
    </row>
    <row r="101" spans="1:14">
      <c r="A101" s="17">
        <v>425</v>
      </c>
      <c r="B101" s="15" t="s">
        <v>34</v>
      </c>
      <c r="C101" s="118">
        <v>6415000</v>
      </c>
      <c r="D101" s="118">
        <v>6387977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18">
        <v>6415000</v>
      </c>
      <c r="N101" s="118">
        <v>6387977</v>
      </c>
    </row>
    <row r="102" spans="1:14">
      <c r="A102" s="17">
        <v>426</v>
      </c>
      <c r="B102" s="15" t="s">
        <v>35</v>
      </c>
      <c r="C102" s="118">
        <v>6000</v>
      </c>
      <c r="D102" s="118">
        <v>5900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18">
        <v>6000</v>
      </c>
      <c r="N102" s="118">
        <v>5900</v>
      </c>
    </row>
    <row r="103" spans="1:14">
      <c r="A103" s="117">
        <v>48</v>
      </c>
      <c r="B103" s="21" t="s">
        <v>72</v>
      </c>
      <c r="C103" s="114">
        <v>1084000</v>
      </c>
      <c r="D103" s="114">
        <v>700000</v>
      </c>
      <c r="E103" s="117">
        <v>0</v>
      </c>
      <c r="F103" s="117">
        <v>0</v>
      </c>
      <c r="G103" s="117">
        <v>0</v>
      </c>
      <c r="H103" s="117">
        <v>0</v>
      </c>
      <c r="I103" s="117">
        <v>0</v>
      </c>
      <c r="J103" s="117">
        <v>0</v>
      </c>
      <c r="K103" s="117">
        <v>0</v>
      </c>
      <c r="L103" s="117">
        <v>0</v>
      </c>
      <c r="M103" s="114">
        <v>1084000</v>
      </c>
      <c r="N103" s="114">
        <v>700000</v>
      </c>
    </row>
    <row r="104" spans="1:14">
      <c r="A104" s="17">
        <v>480</v>
      </c>
      <c r="B104" s="15" t="s">
        <v>76</v>
      </c>
      <c r="C104" s="118">
        <v>384000</v>
      </c>
      <c r="D104" s="17"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7">
        <v>0</v>
      </c>
      <c r="M104" s="118">
        <v>384000</v>
      </c>
      <c r="N104" s="17">
        <v>0</v>
      </c>
    </row>
    <row r="105" spans="1:14" ht="30">
      <c r="A105" s="17">
        <v>485</v>
      </c>
      <c r="B105" s="15" t="s">
        <v>83</v>
      </c>
      <c r="C105" s="118">
        <v>700000</v>
      </c>
      <c r="D105" s="118">
        <v>700000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18">
        <v>700000</v>
      </c>
      <c r="N105" s="118">
        <v>700000</v>
      </c>
    </row>
    <row r="106" spans="1:14">
      <c r="A106" s="117">
        <v>32</v>
      </c>
      <c r="B106" s="20" t="s">
        <v>991</v>
      </c>
      <c r="C106" s="114">
        <v>3199000</v>
      </c>
      <c r="D106" s="114">
        <v>3085691</v>
      </c>
      <c r="E106" s="117">
        <v>0</v>
      </c>
      <c r="F106" s="117">
        <v>0</v>
      </c>
      <c r="G106" s="117">
        <v>0</v>
      </c>
      <c r="H106" s="117">
        <v>0</v>
      </c>
      <c r="I106" s="117">
        <v>0</v>
      </c>
      <c r="J106" s="117">
        <v>0</v>
      </c>
      <c r="K106" s="117">
        <v>0</v>
      </c>
      <c r="L106" s="117">
        <v>0</v>
      </c>
      <c r="M106" s="114">
        <v>3199000</v>
      </c>
      <c r="N106" s="114">
        <v>3085691</v>
      </c>
    </row>
    <row r="107" spans="1:14">
      <c r="A107" s="117">
        <v>42</v>
      </c>
      <c r="B107" s="21" t="s">
        <v>29</v>
      </c>
      <c r="C107" s="114">
        <v>3199000</v>
      </c>
      <c r="D107" s="114">
        <v>3085691</v>
      </c>
      <c r="E107" s="117">
        <v>0</v>
      </c>
      <c r="F107" s="117">
        <v>0</v>
      </c>
      <c r="G107" s="117">
        <v>0</v>
      </c>
      <c r="H107" s="117">
        <v>0</v>
      </c>
      <c r="I107" s="117">
        <v>0</v>
      </c>
      <c r="J107" s="117">
        <v>0</v>
      </c>
      <c r="K107" s="117">
        <v>0</v>
      </c>
      <c r="L107" s="117">
        <v>0</v>
      </c>
      <c r="M107" s="114">
        <v>3199000</v>
      </c>
      <c r="N107" s="114">
        <v>3085691</v>
      </c>
    </row>
    <row r="108" spans="1:14">
      <c r="A108" s="17">
        <v>425</v>
      </c>
      <c r="B108" s="15" t="s">
        <v>34</v>
      </c>
      <c r="C108" s="118">
        <v>357000</v>
      </c>
      <c r="D108" s="118">
        <v>265188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18">
        <v>357000</v>
      </c>
      <c r="N108" s="118">
        <v>265188</v>
      </c>
    </row>
    <row r="109" spans="1:14">
      <c r="A109" s="17">
        <v>426</v>
      </c>
      <c r="B109" s="15" t="s">
        <v>35</v>
      </c>
      <c r="C109" s="118">
        <v>2842000</v>
      </c>
      <c r="D109" s="118">
        <v>2820503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18">
        <v>2842000</v>
      </c>
      <c r="N109" s="118">
        <v>2820503</v>
      </c>
    </row>
    <row r="110" spans="1:14" ht="85.5">
      <c r="A110" s="71">
        <v>4</v>
      </c>
      <c r="B110" s="72" t="s">
        <v>999</v>
      </c>
      <c r="C110" s="73">
        <v>28105000</v>
      </c>
      <c r="D110" s="73">
        <v>25773861</v>
      </c>
      <c r="E110" s="71">
        <v>0</v>
      </c>
      <c r="F110" s="71">
        <v>0</v>
      </c>
      <c r="G110" s="73">
        <v>350000</v>
      </c>
      <c r="H110" s="73">
        <v>17226</v>
      </c>
      <c r="I110" s="71">
        <v>0</v>
      </c>
      <c r="J110" s="71">
        <v>0</v>
      </c>
      <c r="K110" s="73">
        <v>600000</v>
      </c>
      <c r="L110" s="73">
        <v>118382</v>
      </c>
      <c r="M110" s="73">
        <v>29055000</v>
      </c>
      <c r="N110" s="73">
        <v>25909469</v>
      </c>
    </row>
    <row r="111" spans="1:14" ht="71.25">
      <c r="A111" s="117">
        <v>40</v>
      </c>
      <c r="B111" s="20" t="s">
        <v>998</v>
      </c>
      <c r="C111" s="114">
        <v>28105000</v>
      </c>
      <c r="D111" s="114">
        <v>25773861</v>
      </c>
      <c r="E111" s="117">
        <v>0</v>
      </c>
      <c r="F111" s="117">
        <v>0</v>
      </c>
      <c r="G111" s="114">
        <v>350000</v>
      </c>
      <c r="H111" s="114">
        <v>17226</v>
      </c>
      <c r="I111" s="117">
        <v>0</v>
      </c>
      <c r="J111" s="117">
        <v>0</v>
      </c>
      <c r="K111" s="114">
        <v>600000</v>
      </c>
      <c r="L111" s="114">
        <v>118382</v>
      </c>
      <c r="M111" s="114">
        <v>29055000</v>
      </c>
      <c r="N111" s="114">
        <v>25909469</v>
      </c>
    </row>
    <row r="112" spans="1:14">
      <c r="A112" s="117">
        <v>40</v>
      </c>
      <c r="B112" s="21" t="s">
        <v>22</v>
      </c>
      <c r="C112" s="114">
        <v>11585000</v>
      </c>
      <c r="D112" s="114">
        <v>10699286</v>
      </c>
      <c r="E112" s="117">
        <v>0</v>
      </c>
      <c r="F112" s="117">
        <v>0</v>
      </c>
      <c r="G112" s="117">
        <v>0</v>
      </c>
      <c r="H112" s="117">
        <v>0</v>
      </c>
      <c r="I112" s="117">
        <v>0</v>
      </c>
      <c r="J112" s="117">
        <v>0</v>
      </c>
      <c r="K112" s="117">
        <v>0</v>
      </c>
      <c r="L112" s="117">
        <v>0</v>
      </c>
      <c r="M112" s="114">
        <v>11585000</v>
      </c>
      <c r="N112" s="114">
        <v>10699286</v>
      </c>
    </row>
    <row r="113" spans="1:14">
      <c r="A113" s="17">
        <v>401</v>
      </c>
      <c r="B113" s="15" t="s">
        <v>23</v>
      </c>
      <c r="C113" s="118">
        <v>8457000</v>
      </c>
      <c r="D113" s="118">
        <v>7810476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18">
        <v>8457000</v>
      </c>
      <c r="N113" s="118">
        <v>7810476</v>
      </c>
    </row>
    <row r="114" spans="1:14" ht="30">
      <c r="A114" s="17">
        <v>402</v>
      </c>
      <c r="B114" s="15" t="s">
        <v>24</v>
      </c>
      <c r="C114" s="118">
        <v>3128000</v>
      </c>
      <c r="D114" s="118">
        <v>2888810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7">
        <v>0</v>
      </c>
      <c r="K114" s="17">
        <v>0</v>
      </c>
      <c r="L114" s="17">
        <v>0</v>
      </c>
      <c r="M114" s="118">
        <v>3128000</v>
      </c>
      <c r="N114" s="118">
        <v>2888810</v>
      </c>
    </row>
    <row r="115" spans="1:14">
      <c r="A115" s="117">
        <v>42</v>
      </c>
      <c r="B115" s="21" t="s">
        <v>29</v>
      </c>
      <c r="C115" s="114">
        <v>16320000</v>
      </c>
      <c r="D115" s="114">
        <v>14917555</v>
      </c>
      <c r="E115" s="117">
        <v>0</v>
      </c>
      <c r="F115" s="117">
        <v>0</v>
      </c>
      <c r="G115" s="114">
        <v>350000</v>
      </c>
      <c r="H115" s="114">
        <v>17226</v>
      </c>
      <c r="I115" s="117">
        <v>0</v>
      </c>
      <c r="J115" s="117">
        <v>0</v>
      </c>
      <c r="K115" s="114">
        <v>600000</v>
      </c>
      <c r="L115" s="114">
        <v>118382</v>
      </c>
      <c r="M115" s="114">
        <v>17270000</v>
      </c>
      <c r="N115" s="114">
        <v>15053163</v>
      </c>
    </row>
    <row r="116" spans="1:14">
      <c r="A116" s="17">
        <v>420</v>
      </c>
      <c r="B116" s="15" t="s">
        <v>30</v>
      </c>
      <c r="C116" s="118">
        <v>80000</v>
      </c>
      <c r="D116" s="118">
        <v>14500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18">
        <v>80000</v>
      </c>
      <c r="N116" s="118">
        <v>14500</v>
      </c>
    </row>
    <row r="117" spans="1:14" ht="30">
      <c r="A117" s="17">
        <v>421</v>
      </c>
      <c r="B117" s="15" t="s">
        <v>31</v>
      </c>
      <c r="C117" s="118">
        <v>1040000</v>
      </c>
      <c r="D117" s="118">
        <v>1040000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18">
        <v>1040000</v>
      </c>
      <c r="N117" s="118">
        <v>1040000</v>
      </c>
    </row>
    <row r="118" spans="1:14">
      <c r="A118" s="17">
        <v>423</v>
      </c>
      <c r="B118" s="15" t="s">
        <v>32</v>
      </c>
      <c r="C118" s="118">
        <v>700000</v>
      </c>
      <c r="D118" s="118">
        <v>510903</v>
      </c>
      <c r="E118" s="17">
        <v>0</v>
      </c>
      <c r="F118" s="17">
        <v>0</v>
      </c>
      <c r="G118" s="118">
        <v>100000</v>
      </c>
      <c r="H118" s="17">
        <v>0</v>
      </c>
      <c r="I118" s="17">
        <v>0</v>
      </c>
      <c r="J118" s="17">
        <v>0</v>
      </c>
      <c r="K118" s="118">
        <v>100000</v>
      </c>
      <c r="L118" s="17">
        <v>0</v>
      </c>
      <c r="M118" s="118">
        <v>900000</v>
      </c>
      <c r="N118" s="118">
        <v>510903</v>
      </c>
    </row>
    <row r="119" spans="1:14">
      <c r="A119" s="17">
        <v>424</v>
      </c>
      <c r="B119" s="15" t="s">
        <v>33</v>
      </c>
      <c r="C119" s="118">
        <v>150000</v>
      </c>
      <c r="D119" s="118">
        <v>143028</v>
      </c>
      <c r="E119" s="17">
        <v>0</v>
      </c>
      <c r="F119" s="17">
        <v>0</v>
      </c>
      <c r="G119" s="17">
        <v>0</v>
      </c>
      <c r="H119" s="17">
        <v>0</v>
      </c>
      <c r="I119" s="17">
        <v>0</v>
      </c>
      <c r="J119" s="17">
        <v>0</v>
      </c>
      <c r="K119" s="17">
        <v>0</v>
      </c>
      <c r="L119" s="17">
        <v>0</v>
      </c>
      <c r="M119" s="118">
        <v>150000</v>
      </c>
      <c r="N119" s="118">
        <v>143028</v>
      </c>
    </row>
    <row r="120" spans="1:14">
      <c r="A120" s="17">
        <v>425</v>
      </c>
      <c r="B120" s="15" t="s">
        <v>34</v>
      </c>
      <c r="C120" s="118">
        <v>14200000</v>
      </c>
      <c r="D120" s="118">
        <v>13059124</v>
      </c>
      <c r="E120" s="17">
        <v>0</v>
      </c>
      <c r="F120" s="17">
        <v>0</v>
      </c>
      <c r="G120" s="118">
        <v>150000</v>
      </c>
      <c r="H120" s="118">
        <v>11616</v>
      </c>
      <c r="I120" s="17">
        <v>0</v>
      </c>
      <c r="J120" s="17">
        <v>0</v>
      </c>
      <c r="K120" s="118">
        <v>400000</v>
      </c>
      <c r="L120" s="118">
        <v>118382</v>
      </c>
      <c r="M120" s="118">
        <v>14750000</v>
      </c>
      <c r="N120" s="118">
        <v>13189122</v>
      </c>
    </row>
    <row r="121" spans="1:14">
      <c r="A121" s="17">
        <v>426</v>
      </c>
      <c r="B121" s="15" t="s">
        <v>35</v>
      </c>
      <c r="C121" s="118">
        <v>150000</v>
      </c>
      <c r="D121" s="118">
        <v>150000</v>
      </c>
      <c r="E121" s="17">
        <v>0</v>
      </c>
      <c r="F121" s="17">
        <v>0</v>
      </c>
      <c r="G121" s="118">
        <v>100000</v>
      </c>
      <c r="H121" s="118">
        <v>5610</v>
      </c>
      <c r="I121" s="17">
        <v>0</v>
      </c>
      <c r="J121" s="17">
        <v>0</v>
      </c>
      <c r="K121" s="118">
        <v>100000</v>
      </c>
      <c r="L121" s="17">
        <v>0</v>
      </c>
      <c r="M121" s="118">
        <v>350000</v>
      </c>
      <c r="N121" s="118">
        <v>155610</v>
      </c>
    </row>
    <row r="122" spans="1:14">
      <c r="A122" s="117">
        <v>48</v>
      </c>
      <c r="B122" s="21" t="s">
        <v>72</v>
      </c>
      <c r="C122" s="114">
        <v>200000</v>
      </c>
      <c r="D122" s="114">
        <v>157020</v>
      </c>
      <c r="E122" s="117">
        <v>0</v>
      </c>
      <c r="F122" s="117">
        <v>0</v>
      </c>
      <c r="G122" s="117">
        <v>0</v>
      </c>
      <c r="H122" s="117">
        <v>0</v>
      </c>
      <c r="I122" s="117">
        <v>0</v>
      </c>
      <c r="J122" s="117">
        <v>0</v>
      </c>
      <c r="K122" s="117">
        <v>0</v>
      </c>
      <c r="L122" s="117">
        <v>0</v>
      </c>
      <c r="M122" s="114">
        <v>200000</v>
      </c>
      <c r="N122" s="114">
        <v>157020</v>
      </c>
    </row>
    <row r="123" spans="1:14">
      <c r="A123" s="17">
        <v>480</v>
      </c>
      <c r="B123" s="15" t="s">
        <v>76</v>
      </c>
      <c r="C123" s="118">
        <v>200000</v>
      </c>
      <c r="D123" s="118">
        <v>157020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18">
        <v>200000</v>
      </c>
      <c r="N123" s="118">
        <v>157020</v>
      </c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  <pageSetup orientation="portrait" horizontalDpi="1200" verticalDpi="1200" r:id="rId1"/>
</worksheet>
</file>

<file path=xl/worksheets/sheet77.xml><?xml version="1.0" encoding="utf-8"?>
<worksheet xmlns="http://schemas.openxmlformats.org/spreadsheetml/2006/main" xmlns:r="http://schemas.openxmlformats.org/officeDocument/2006/relationships">
  <dimension ref="A2:N38"/>
  <sheetViews>
    <sheetView workbookViewId="0">
      <selection activeCell="A2" sqref="A2:N4"/>
    </sheetView>
  </sheetViews>
  <sheetFormatPr defaultRowHeight="15"/>
  <cols>
    <col min="1" max="1" width="14.140625" customWidth="1"/>
    <col min="2" max="2" width="27.5703125" customWidth="1"/>
    <col min="3" max="3" width="12.140625" customWidth="1"/>
    <col min="4" max="4" width="13.28515625" customWidth="1"/>
    <col min="5" max="5" width="11.7109375" customWidth="1"/>
    <col min="6" max="6" width="14" customWidth="1"/>
    <col min="7" max="7" width="13.5703125" customWidth="1"/>
    <col min="8" max="8" width="13.28515625" customWidth="1"/>
    <col min="9" max="9" width="13.140625" customWidth="1"/>
    <col min="10" max="10" width="12.5703125" customWidth="1"/>
    <col min="11" max="11" width="12.85546875" customWidth="1"/>
    <col min="12" max="12" width="12.7109375" customWidth="1"/>
    <col min="13" max="13" width="12.5703125" customWidth="1"/>
    <col min="14" max="14" width="13.570312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47.25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30" customHeight="1">
      <c r="A4" s="181"/>
      <c r="B4" s="182"/>
      <c r="C4" s="78" t="s">
        <v>521</v>
      </c>
      <c r="D4" s="78" t="s">
        <v>522</v>
      </c>
      <c r="E4" s="78" t="s">
        <v>521</v>
      </c>
      <c r="F4" s="78" t="s">
        <v>522</v>
      </c>
      <c r="G4" s="78" t="s">
        <v>521</v>
      </c>
      <c r="H4" s="78" t="s">
        <v>522</v>
      </c>
      <c r="I4" s="78" t="s">
        <v>521</v>
      </c>
      <c r="J4" s="78" t="s">
        <v>522</v>
      </c>
      <c r="K4" s="78" t="s">
        <v>521</v>
      </c>
      <c r="L4" s="78" t="s">
        <v>522</v>
      </c>
      <c r="M4" s="78" t="s">
        <v>521</v>
      </c>
      <c r="N4" s="78" t="s">
        <v>522</v>
      </c>
    </row>
    <row r="5" spans="1:14" ht="45">
      <c r="A5" s="70">
        <v>16003</v>
      </c>
      <c r="B5" s="39" t="s">
        <v>1000</v>
      </c>
      <c r="C5" s="23">
        <v>19286000</v>
      </c>
      <c r="D5" s="23">
        <v>16015451</v>
      </c>
      <c r="E5" s="23">
        <v>0</v>
      </c>
      <c r="F5" s="23">
        <v>0</v>
      </c>
      <c r="G5" s="23">
        <v>0</v>
      </c>
      <c r="H5" s="23">
        <v>0</v>
      </c>
      <c r="I5" s="23">
        <v>0</v>
      </c>
      <c r="J5" s="23">
        <v>0</v>
      </c>
      <c r="K5" s="23">
        <v>121940000</v>
      </c>
      <c r="L5" s="23">
        <v>87478384</v>
      </c>
      <c r="M5" s="23">
        <v>141226000</v>
      </c>
      <c r="N5" s="23">
        <v>103493835</v>
      </c>
    </row>
    <row r="6" spans="1:14" ht="57">
      <c r="A6" s="117">
        <v>2</v>
      </c>
      <c r="B6" s="21" t="s">
        <v>1001</v>
      </c>
      <c r="C6" s="114">
        <v>19286000</v>
      </c>
      <c r="D6" s="114">
        <v>16015451</v>
      </c>
      <c r="E6" s="114">
        <v>0</v>
      </c>
      <c r="F6" s="114">
        <v>0</v>
      </c>
      <c r="G6" s="114">
        <v>0</v>
      </c>
      <c r="H6" s="114">
        <v>0</v>
      </c>
      <c r="I6" s="114">
        <v>0</v>
      </c>
      <c r="J6" s="114">
        <v>0</v>
      </c>
      <c r="K6" s="114">
        <v>121940000</v>
      </c>
      <c r="L6" s="114">
        <v>87478384</v>
      </c>
      <c r="M6" s="114">
        <v>141226000</v>
      </c>
      <c r="N6" s="114">
        <v>103493835</v>
      </c>
    </row>
    <row r="7" spans="1:14" ht="60">
      <c r="A7" s="17">
        <v>20</v>
      </c>
      <c r="B7" s="15" t="s">
        <v>1002</v>
      </c>
      <c r="C7" s="118">
        <v>19286000</v>
      </c>
      <c r="D7" s="118">
        <v>16015451</v>
      </c>
      <c r="E7" s="118">
        <v>0</v>
      </c>
      <c r="F7" s="118">
        <v>0</v>
      </c>
      <c r="G7" s="118">
        <v>0</v>
      </c>
      <c r="H7" s="118">
        <v>0</v>
      </c>
      <c r="I7" s="118">
        <v>0</v>
      </c>
      <c r="J7" s="118">
        <v>0</v>
      </c>
      <c r="K7" s="118">
        <v>121940000</v>
      </c>
      <c r="L7" s="118">
        <v>87478384</v>
      </c>
      <c r="M7" s="118">
        <v>141226000</v>
      </c>
      <c r="N7" s="118">
        <v>103493835</v>
      </c>
    </row>
    <row r="8" spans="1:14">
      <c r="A8" s="65" t="s">
        <v>526</v>
      </c>
      <c r="B8" s="38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 ht="28.5">
      <c r="A9" s="117">
        <v>40</v>
      </c>
      <c r="B9" s="68" t="s">
        <v>22</v>
      </c>
      <c r="C9" s="114">
        <v>11616000</v>
      </c>
      <c r="D9" s="114">
        <v>10516925</v>
      </c>
      <c r="E9" s="114">
        <v>0</v>
      </c>
      <c r="F9" s="114">
        <v>0</v>
      </c>
      <c r="G9" s="114">
        <v>0</v>
      </c>
      <c r="H9" s="114">
        <v>0</v>
      </c>
      <c r="I9" s="114">
        <v>0</v>
      </c>
      <c r="J9" s="114">
        <v>0</v>
      </c>
      <c r="K9" s="114">
        <v>0</v>
      </c>
      <c r="L9" s="114">
        <v>0</v>
      </c>
      <c r="M9" s="114">
        <v>11616000</v>
      </c>
      <c r="N9" s="114">
        <v>10516925</v>
      </c>
    </row>
    <row r="10" spans="1:14">
      <c r="A10" s="17">
        <v>401</v>
      </c>
      <c r="B10" s="15" t="s">
        <v>23</v>
      </c>
      <c r="C10" s="118">
        <v>8480000</v>
      </c>
      <c r="D10" s="118">
        <v>7679936</v>
      </c>
      <c r="E10" s="118">
        <v>0</v>
      </c>
      <c r="F10" s="118">
        <v>0</v>
      </c>
      <c r="G10" s="118">
        <v>0</v>
      </c>
      <c r="H10" s="118">
        <v>0</v>
      </c>
      <c r="I10" s="118">
        <v>0</v>
      </c>
      <c r="J10" s="118">
        <v>0</v>
      </c>
      <c r="K10" s="118">
        <v>0</v>
      </c>
      <c r="L10" s="118">
        <v>0</v>
      </c>
      <c r="M10" s="118">
        <v>8480000</v>
      </c>
      <c r="N10" s="118">
        <v>7679936</v>
      </c>
    </row>
    <row r="11" spans="1:14" ht="30">
      <c r="A11" s="17">
        <v>402</v>
      </c>
      <c r="B11" s="15" t="s">
        <v>24</v>
      </c>
      <c r="C11" s="118">
        <v>3136000</v>
      </c>
      <c r="D11" s="118">
        <v>2836989</v>
      </c>
      <c r="E11" s="118">
        <v>0</v>
      </c>
      <c r="F11" s="118">
        <v>0</v>
      </c>
      <c r="G11" s="118">
        <v>0</v>
      </c>
      <c r="H11" s="118">
        <v>0</v>
      </c>
      <c r="I11" s="118">
        <v>0</v>
      </c>
      <c r="J11" s="118">
        <v>0</v>
      </c>
      <c r="K11" s="118">
        <v>0</v>
      </c>
      <c r="L11" s="118">
        <v>0</v>
      </c>
      <c r="M11" s="118">
        <v>3136000</v>
      </c>
      <c r="N11" s="118">
        <v>2836989</v>
      </c>
    </row>
    <row r="12" spans="1:14">
      <c r="A12" s="117">
        <v>42</v>
      </c>
      <c r="B12" s="68" t="s">
        <v>29</v>
      </c>
      <c r="C12" s="114">
        <v>7670000</v>
      </c>
      <c r="D12" s="114">
        <v>5498526</v>
      </c>
      <c r="E12" s="114">
        <v>0</v>
      </c>
      <c r="F12" s="114">
        <v>0</v>
      </c>
      <c r="G12" s="114">
        <v>0</v>
      </c>
      <c r="H12" s="114">
        <v>0</v>
      </c>
      <c r="I12" s="114">
        <v>0</v>
      </c>
      <c r="J12" s="114">
        <v>0</v>
      </c>
      <c r="K12" s="114">
        <v>15770000</v>
      </c>
      <c r="L12" s="114">
        <v>11253653</v>
      </c>
      <c r="M12" s="114">
        <v>23440000</v>
      </c>
      <c r="N12" s="114">
        <v>16752179</v>
      </c>
    </row>
    <row r="13" spans="1:14">
      <c r="A13" s="17">
        <v>420</v>
      </c>
      <c r="B13" s="15" t="s">
        <v>30</v>
      </c>
      <c r="C13" s="118">
        <v>218000</v>
      </c>
      <c r="D13" s="118">
        <v>209669</v>
      </c>
      <c r="E13" s="118">
        <v>0</v>
      </c>
      <c r="F13" s="118">
        <v>0</v>
      </c>
      <c r="G13" s="118">
        <v>0</v>
      </c>
      <c r="H13" s="118">
        <v>0</v>
      </c>
      <c r="I13" s="118">
        <v>0</v>
      </c>
      <c r="J13" s="118">
        <v>0</v>
      </c>
      <c r="K13" s="118">
        <v>2700000</v>
      </c>
      <c r="L13" s="118">
        <v>1837160</v>
      </c>
      <c r="M13" s="118">
        <v>2918000</v>
      </c>
      <c r="N13" s="118">
        <v>2046829</v>
      </c>
    </row>
    <row r="14" spans="1:14" ht="30">
      <c r="A14" s="17">
        <v>421</v>
      </c>
      <c r="B14" s="15" t="s">
        <v>31</v>
      </c>
      <c r="C14" s="118">
        <v>1500000</v>
      </c>
      <c r="D14" s="118">
        <v>1141521</v>
      </c>
      <c r="E14" s="118">
        <v>0</v>
      </c>
      <c r="F14" s="118">
        <v>0</v>
      </c>
      <c r="G14" s="118">
        <v>0</v>
      </c>
      <c r="H14" s="118">
        <v>0</v>
      </c>
      <c r="I14" s="118">
        <v>0</v>
      </c>
      <c r="J14" s="118">
        <v>0</v>
      </c>
      <c r="K14" s="118">
        <v>0</v>
      </c>
      <c r="L14" s="118">
        <v>0</v>
      </c>
      <c r="M14" s="118">
        <v>1500000</v>
      </c>
      <c r="N14" s="118">
        <v>1141521</v>
      </c>
    </row>
    <row r="15" spans="1:14" ht="30">
      <c r="A15" s="17">
        <v>423</v>
      </c>
      <c r="B15" s="15" t="s">
        <v>32</v>
      </c>
      <c r="C15" s="118">
        <v>320000</v>
      </c>
      <c r="D15" s="118">
        <v>161266</v>
      </c>
      <c r="E15" s="118">
        <v>0</v>
      </c>
      <c r="F15" s="118">
        <v>0</v>
      </c>
      <c r="G15" s="118">
        <v>0</v>
      </c>
      <c r="H15" s="118">
        <v>0</v>
      </c>
      <c r="I15" s="118">
        <v>0</v>
      </c>
      <c r="J15" s="118">
        <v>0</v>
      </c>
      <c r="K15" s="118">
        <v>100000</v>
      </c>
      <c r="L15" s="118">
        <v>58866</v>
      </c>
      <c r="M15" s="118">
        <v>420000</v>
      </c>
      <c r="N15" s="118">
        <v>220132</v>
      </c>
    </row>
    <row r="16" spans="1:14" ht="30">
      <c r="A16" s="17">
        <v>424</v>
      </c>
      <c r="B16" s="15" t="s">
        <v>33</v>
      </c>
      <c r="C16" s="118">
        <v>50000</v>
      </c>
      <c r="D16" s="118">
        <v>46484</v>
      </c>
      <c r="E16" s="118">
        <v>0</v>
      </c>
      <c r="F16" s="118">
        <v>0</v>
      </c>
      <c r="G16" s="118">
        <v>0</v>
      </c>
      <c r="H16" s="118">
        <v>0</v>
      </c>
      <c r="I16" s="118">
        <v>0</v>
      </c>
      <c r="J16" s="118">
        <v>0</v>
      </c>
      <c r="K16" s="118">
        <v>70000</v>
      </c>
      <c r="L16" s="118">
        <v>0</v>
      </c>
      <c r="M16" s="118">
        <v>120000</v>
      </c>
      <c r="N16" s="118">
        <v>46484</v>
      </c>
    </row>
    <row r="17" spans="1:14">
      <c r="A17" s="17">
        <v>425</v>
      </c>
      <c r="B17" s="15" t="s">
        <v>34</v>
      </c>
      <c r="C17" s="118">
        <v>5482000</v>
      </c>
      <c r="D17" s="118">
        <v>3903070</v>
      </c>
      <c r="E17" s="118">
        <v>0</v>
      </c>
      <c r="F17" s="118">
        <v>0</v>
      </c>
      <c r="G17" s="118">
        <v>0</v>
      </c>
      <c r="H17" s="118">
        <v>0</v>
      </c>
      <c r="I17" s="118">
        <v>0</v>
      </c>
      <c r="J17" s="118">
        <v>0</v>
      </c>
      <c r="K17" s="118">
        <v>12900000</v>
      </c>
      <c r="L17" s="118">
        <v>9357627</v>
      </c>
      <c r="M17" s="118">
        <v>18382000</v>
      </c>
      <c r="N17" s="118">
        <v>13260697</v>
      </c>
    </row>
    <row r="18" spans="1:14">
      <c r="A18" s="17">
        <v>426</v>
      </c>
      <c r="B18" s="15" t="s">
        <v>35</v>
      </c>
      <c r="C18" s="118">
        <v>100000</v>
      </c>
      <c r="D18" s="118">
        <v>36516</v>
      </c>
      <c r="E18" s="118">
        <v>0</v>
      </c>
      <c r="F18" s="118">
        <v>0</v>
      </c>
      <c r="G18" s="118">
        <v>0</v>
      </c>
      <c r="H18" s="118">
        <v>0</v>
      </c>
      <c r="I18" s="118">
        <v>0</v>
      </c>
      <c r="J18" s="118">
        <v>0</v>
      </c>
      <c r="K18" s="118">
        <v>0</v>
      </c>
      <c r="L18" s="118">
        <v>0</v>
      </c>
      <c r="M18" s="118">
        <v>100000</v>
      </c>
      <c r="N18" s="118">
        <v>36516</v>
      </c>
    </row>
    <row r="19" spans="1:14" ht="28.5">
      <c r="A19" s="117">
        <v>46</v>
      </c>
      <c r="B19" s="68" t="s">
        <v>44</v>
      </c>
      <c r="C19" s="114">
        <v>0</v>
      </c>
      <c r="D19" s="114">
        <v>0</v>
      </c>
      <c r="E19" s="114">
        <v>0</v>
      </c>
      <c r="F19" s="114">
        <v>0</v>
      </c>
      <c r="G19" s="114">
        <v>0</v>
      </c>
      <c r="H19" s="114">
        <v>0</v>
      </c>
      <c r="I19" s="114">
        <v>0</v>
      </c>
      <c r="J19" s="114">
        <v>0</v>
      </c>
      <c r="K19" s="114">
        <v>105500000</v>
      </c>
      <c r="L19" s="114">
        <v>76095581</v>
      </c>
      <c r="M19" s="114">
        <v>105500000</v>
      </c>
      <c r="N19" s="114">
        <v>76095581</v>
      </c>
    </row>
    <row r="20" spans="1:14">
      <c r="A20" s="17">
        <v>464</v>
      </c>
      <c r="B20" s="15" t="s">
        <v>65</v>
      </c>
      <c r="C20" s="118">
        <v>0</v>
      </c>
      <c r="D20" s="118">
        <v>0</v>
      </c>
      <c r="E20" s="118">
        <v>0</v>
      </c>
      <c r="F20" s="118">
        <v>0</v>
      </c>
      <c r="G20" s="118">
        <v>0</v>
      </c>
      <c r="H20" s="118">
        <v>0</v>
      </c>
      <c r="I20" s="118">
        <v>0</v>
      </c>
      <c r="J20" s="118">
        <v>0</v>
      </c>
      <c r="K20" s="118">
        <v>105500000</v>
      </c>
      <c r="L20" s="118">
        <v>76095581</v>
      </c>
      <c r="M20" s="118">
        <v>105500000</v>
      </c>
      <c r="N20" s="118">
        <v>76095581</v>
      </c>
    </row>
    <row r="21" spans="1:14" ht="30">
      <c r="A21" s="17">
        <v>48</v>
      </c>
      <c r="B21" s="80" t="s">
        <v>72</v>
      </c>
      <c r="C21" s="118">
        <v>0</v>
      </c>
      <c r="D21" s="118">
        <v>0</v>
      </c>
      <c r="E21" s="118">
        <v>0</v>
      </c>
      <c r="F21" s="118">
        <v>0</v>
      </c>
      <c r="G21" s="118">
        <v>0</v>
      </c>
      <c r="H21" s="118">
        <v>0</v>
      </c>
      <c r="I21" s="118">
        <v>0</v>
      </c>
      <c r="J21" s="118">
        <v>0</v>
      </c>
      <c r="K21" s="118">
        <v>670000</v>
      </c>
      <c r="L21" s="118">
        <v>129150</v>
      </c>
      <c r="M21" s="118">
        <v>670000</v>
      </c>
      <c r="N21" s="118">
        <v>129150</v>
      </c>
    </row>
    <row r="22" spans="1:14" ht="30">
      <c r="A22" s="17">
        <v>485</v>
      </c>
      <c r="B22" s="15" t="s">
        <v>83</v>
      </c>
      <c r="C22" s="118">
        <v>0</v>
      </c>
      <c r="D22" s="118">
        <v>0</v>
      </c>
      <c r="E22" s="118">
        <v>0</v>
      </c>
      <c r="F22" s="118">
        <v>0</v>
      </c>
      <c r="G22" s="118">
        <v>0</v>
      </c>
      <c r="H22" s="118">
        <v>0</v>
      </c>
      <c r="I22" s="118">
        <v>0</v>
      </c>
      <c r="J22" s="118">
        <v>0</v>
      </c>
      <c r="K22" s="118">
        <v>670000</v>
      </c>
      <c r="L22" s="118">
        <v>129150</v>
      </c>
      <c r="M22" s="118">
        <v>670000</v>
      </c>
      <c r="N22" s="118">
        <v>129150</v>
      </c>
    </row>
    <row r="23" spans="1:14" ht="57">
      <c r="A23" s="71">
        <v>2</v>
      </c>
      <c r="B23" s="72" t="s">
        <v>1002</v>
      </c>
      <c r="C23" s="73">
        <v>19286000</v>
      </c>
      <c r="D23" s="73">
        <v>16015451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121940000</v>
      </c>
      <c r="L23" s="73">
        <v>87478384</v>
      </c>
      <c r="M23" s="73">
        <v>141226000</v>
      </c>
      <c r="N23" s="73">
        <v>103493835</v>
      </c>
    </row>
    <row r="24" spans="1:14" ht="57">
      <c r="A24" s="117">
        <v>20</v>
      </c>
      <c r="B24" s="20" t="s">
        <v>1003</v>
      </c>
      <c r="C24" s="114">
        <v>19286000</v>
      </c>
      <c r="D24" s="114">
        <v>16015451</v>
      </c>
      <c r="E24" s="114">
        <v>0</v>
      </c>
      <c r="F24" s="114">
        <v>0</v>
      </c>
      <c r="G24" s="114">
        <v>0</v>
      </c>
      <c r="H24" s="114">
        <v>0</v>
      </c>
      <c r="I24" s="114">
        <v>0</v>
      </c>
      <c r="J24" s="114">
        <v>0</v>
      </c>
      <c r="K24" s="114">
        <v>121940000</v>
      </c>
      <c r="L24" s="114">
        <v>87478384</v>
      </c>
      <c r="M24" s="114">
        <v>141226000</v>
      </c>
      <c r="N24" s="114">
        <v>103493835</v>
      </c>
    </row>
    <row r="25" spans="1:14" ht="28.5">
      <c r="A25" s="117">
        <v>40</v>
      </c>
      <c r="B25" s="21" t="s">
        <v>22</v>
      </c>
      <c r="C25" s="114">
        <v>11616000</v>
      </c>
      <c r="D25" s="114">
        <v>10516925</v>
      </c>
      <c r="E25" s="114">
        <v>0</v>
      </c>
      <c r="F25" s="114">
        <v>0</v>
      </c>
      <c r="G25" s="114">
        <v>0</v>
      </c>
      <c r="H25" s="114">
        <v>0</v>
      </c>
      <c r="I25" s="114">
        <v>0</v>
      </c>
      <c r="J25" s="114">
        <v>0</v>
      </c>
      <c r="K25" s="114">
        <v>0</v>
      </c>
      <c r="L25" s="114">
        <v>0</v>
      </c>
      <c r="M25" s="114">
        <v>11616000</v>
      </c>
      <c r="N25" s="114">
        <v>10516925</v>
      </c>
    </row>
    <row r="26" spans="1:14">
      <c r="A26" s="17">
        <v>401</v>
      </c>
      <c r="B26" s="15" t="s">
        <v>23</v>
      </c>
      <c r="C26" s="118">
        <v>8480000</v>
      </c>
      <c r="D26" s="118">
        <v>7679936</v>
      </c>
      <c r="E26" s="118">
        <v>0</v>
      </c>
      <c r="F26" s="118">
        <v>0</v>
      </c>
      <c r="G26" s="118">
        <v>0</v>
      </c>
      <c r="H26" s="118">
        <v>0</v>
      </c>
      <c r="I26" s="118">
        <v>0</v>
      </c>
      <c r="J26" s="118">
        <v>0</v>
      </c>
      <c r="K26" s="118">
        <v>0</v>
      </c>
      <c r="L26" s="118">
        <v>0</v>
      </c>
      <c r="M26" s="118">
        <v>8480000</v>
      </c>
      <c r="N26" s="118">
        <v>7679936</v>
      </c>
    </row>
    <row r="27" spans="1:14" ht="30">
      <c r="A27" s="17">
        <v>402</v>
      </c>
      <c r="B27" s="15" t="s">
        <v>24</v>
      </c>
      <c r="C27" s="118">
        <v>3136000</v>
      </c>
      <c r="D27" s="118">
        <v>2836989</v>
      </c>
      <c r="E27" s="118">
        <v>0</v>
      </c>
      <c r="F27" s="118">
        <v>0</v>
      </c>
      <c r="G27" s="118">
        <v>0</v>
      </c>
      <c r="H27" s="118">
        <v>0</v>
      </c>
      <c r="I27" s="118">
        <v>0</v>
      </c>
      <c r="J27" s="118">
        <v>0</v>
      </c>
      <c r="K27" s="118">
        <v>0</v>
      </c>
      <c r="L27" s="118">
        <v>0</v>
      </c>
      <c r="M27" s="118">
        <v>3136000</v>
      </c>
      <c r="N27" s="118">
        <v>2836989</v>
      </c>
    </row>
    <row r="28" spans="1:14">
      <c r="A28" s="117">
        <v>42</v>
      </c>
      <c r="B28" s="21" t="s">
        <v>29</v>
      </c>
      <c r="C28" s="114">
        <v>7670000</v>
      </c>
      <c r="D28" s="114">
        <v>5498526</v>
      </c>
      <c r="E28" s="114">
        <v>0</v>
      </c>
      <c r="F28" s="114">
        <v>0</v>
      </c>
      <c r="G28" s="114">
        <v>0</v>
      </c>
      <c r="H28" s="114">
        <v>0</v>
      </c>
      <c r="I28" s="114">
        <v>0</v>
      </c>
      <c r="J28" s="114">
        <v>0</v>
      </c>
      <c r="K28" s="114">
        <v>15770000</v>
      </c>
      <c r="L28" s="114">
        <v>11253653</v>
      </c>
      <c r="M28" s="114">
        <v>23440000</v>
      </c>
      <c r="N28" s="114">
        <v>16752179</v>
      </c>
    </row>
    <row r="29" spans="1:14">
      <c r="A29" s="17">
        <v>420</v>
      </c>
      <c r="B29" s="15" t="s">
        <v>30</v>
      </c>
      <c r="C29" s="118">
        <v>218000</v>
      </c>
      <c r="D29" s="118">
        <v>209669</v>
      </c>
      <c r="E29" s="118">
        <v>0</v>
      </c>
      <c r="F29" s="118">
        <v>0</v>
      </c>
      <c r="G29" s="118">
        <v>0</v>
      </c>
      <c r="H29" s="118">
        <v>0</v>
      </c>
      <c r="I29" s="118">
        <v>0</v>
      </c>
      <c r="J29" s="118">
        <v>0</v>
      </c>
      <c r="K29" s="118">
        <v>2700000</v>
      </c>
      <c r="L29" s="118">
        <v>1837160</v>
      </c>
      <c r="M29" s="118">
        <v>2918000</v>
      </c>
      <c r="N29" s="118">
        <v>2046829</v>
      </c>
    </row>
    <row r="30" spans="1:14" ht="30">
      <c r="A30" s="17">
        <v>421</v>
      </c>
      <c r="B30" s="15" t="s">
        <v>31</v>
      </c>
      <c r="C30" s="118">
        <v>1500000</v>
      </c>
      <c r="D30" s="118">
        <v>1141521</v>
      </c>
      <c r="E30" s="118">
        <v>0</v>
      </c>
      <c r="F30" s="118">
        <v>0</v>
      </c>
      <c r="G30" s="118">
        <v>0</v>
      </c>
      <c r="H30" s="118">
        <v>0</v>
      </c>
      <c r="I30" s="118">
        <v>0</v>
      </c>
      <c r="J30" s="118">
        <v>0</v>
      </c>
      <c r="K30" s="118">
        <v>0</v>
      </c>
      <c r="L30" s="118">
        <v>0</v>
      </c>
      <c r="M30" s="118">
        <v>1500000</v>
      </c>
      <c r="N30" s="118">
        <v>1141521</v>
      </c>
    </row>
    <row r="31" spans="1:14" ht="30">
      <c r="A31" s="17">
        <v>423</v>
      </c>
      <c r="B31" s="15" t="s">
        <v>32</v>
      </c>
      <c r="C31" s="118">
        <v>320000</v>
      </c>
      <c r="D31" s="118">
        <v>161266</v>
      </c>
      <c r="E31" s="118">
        <v>0</v>
      </c>
      <c r="F31" s="118">
        <v>0</v>
      </c>
      <c r="G31" s="118">
        <v>0</v>
      </c>
      <c r="H31" s="118">
        <v>0</v>
      </c>
      <c r="I31" s="118">
        <v>0</v>
      </c>
      <c r="J31" s="118">
        <v>0</v>
      </c>
      <c r="K31" s="118">
        <v>100000</v>
      </c>
      <c r="L31" s="118">
        <v>58866</v>
      </c>
      <c r="M31" s="118">
        <v>420000</v>
      </c>
      <c r="N31" s="118">
        <v>220132</v>
      </c>
    </row>
    <row r="32" spans="1:14" ht="30">
      <c r="A32" s="17">
        <v>424</v>
      </c>
      <c r="B32" s="15" t="s">
        <v>33</v>
      </c>
      <c r="C32" s="118">
        <v>50000</v>
      </c>
      <c r="D32" s="118">
        <v>46484</v>
      </c>
      <c r="E32" s="118">
        <v>0</v>
      </c>
      <c r="F32" s="118">
        <v>0</v>
      </c>
      <c r="G32" s="118">
        <v>0</v>
      </c>
      <c r="H32" s="118">
        <v>0</v>
      </c>
      <c r="I32" s="118">
        <v>0</v>
      </c>
      <c r="J32" s="118">
        <v>0</v>
      </c>
      <c r="K32" s="118">
        <v>70000</v>
      </c>
      <c r="L32" s="118">
        <v>0</v>
      </c>
      <c r="M32" s="118">
        <v>120000</v>
      </c>
      <c r="N32" s="118">
        <v>46484</v>
      </c>
    </row>
    <row r="33" spans="1:14">
      <c r="A33" s="17">
        <v>425</v>
      </c>
      <c r="B33" s="15" t="s">
        <v>34</v>
      </c>
      <c r="C33" s="118">
        <v>5482000</v>
      </c>
      <c r="D33" s="118">
        <v>3903070</v>
      </c>
      <c r="E33" s="118">
        <v>0</v>
      </c>
      <c r="F33" s="118">
        <v>0</v>
      </c>
      <c r="G33" s="118">
        <v>0</v>
      </c>
      <c r="H33" s="118">
        <v>0</v>
      </c>
      <c r="I33" s="118">
        <v>0</v>
      </c>
      <c r="J33" s="118">
        <v>0</v>
      </c>
      <c r="K33" s="118">
        <v>12900000</v>
      </c>
      <c r="L33" s="118">
        <v>9357627</v>
      </c>
      <c r="M33" s="118">
        <v>18382000</v>
      </c>
      <c r="N33" s="118">
        <v>13260697</v>
      </c>
    </row>
    <row r="34" spans="1:14">
      <c r="A34" s="17">
        <v>426</v>
      </c>
      <c r="B34" s="15" t="s">
        <v>35</v>
      </c>
      <c r="C34" s="118">
        <v>100000</v>
      </c>
      <c r="D34" s="118">
        <v>36516</v>
      </c>
      <c r="E34" s="118">
        <v>0</v>
      </c>
      <c r="F34" s="118">
        <v>0</v>
      </c>
      <c r="G34" s="118">
        <v>0</v>
      </c>
      <c r="H34" s="118">
        <v>0</v>
      </c>
      <c r="I34" s="118">
        <v>0</v>
      </c>
      <c r="J34" s="118">
        <v>0</v>
      </c>
      <c r="K34" s="118">
        <v>0</v>
      </c>
      <c r="L34" s="118">
        <v>0</v>
      </c>
      <c r="M34" s="118">
        <v>100000</v>
      </c>
      <c r="N34" s="118">
        <v>36516</v>
      </c>
    </row>
    <row r="35" spans="1:14" ht="28.5">
      <c r="A35" s="117">
        <v>46</v>
      </c>
      <c r="B35" s="21" t="s">
        <v>44</v>
      </c>
      <c r="C35" s="114">
        <v>0</v>
      </c>
      <c r="D35" s="114">
        <v>0</v>
      </c>
      <c r="E35" s="114">
        <v>0</v>
      </c>
      <c r="F35" s="114">
        <v>0</v>
      </c>
      <c r="G35" s="114">
        <v>0</v>
      </c>
      <c r="H35" s="114">
        <v>0</v>
      </c>
      <c r="I35" s="114">
        <v>0</v>
      </c>
      <c r="J35" s="114">
        <v>0</v>
      </c>
      <c r="K35" s="114">
        <v>105500000</v>
      </c>
      <c r="L35" s="114">
        <v>76095581</v>
      </c>
      <c r="M35" s="114">
        <v>105500000</v>
      </c>
      <c r="N35" s="114">
        <v>76095581</v>
      </c>
    </row>
    <row r="36" spans="1:14">
      <c r="A36" s="17">
        <v>464</v>
      </c>
      <c r="B36" s="15" t="s">
        <v>65</v>
      </c>
      <c r="C36" s="118">
        <v>0</v>
      </c>
      <c r="D36" s="118">
        <v>0</v>
      </c>
      <c r="E36" s="118">
        <v>0</v>
      </c>
      <c r="F36" s="118">
        <v>0</v>
      </c>
      <c r="G36" s="118">
        <v>0</v>
      </c>
      <c r="H36" s="118">
        <v>0</v>
      </c>
      <c r="I36" s="118">
        <v>0</v>
      </c>
      <c r="J36" s="118">
        <v>0</v>
      </c>
      <c r="K36" s="118">
        <v>105500000</v>
      </c>
      <c r="L36" s="118">
        <v>76095581</v>
      </c>
      <c r="M36" s="118">
        <v>105500000</v>
      </c>
      <c r="N36" s="118">
        <v>76095581</v>
      </c>
    </row>
    <row r="37" spans="1:14">
      <c r="A37" s="117">
        <v>48</v>
      </c>
      <c r="B37" s="20" t="s">
        <v>72</v>
      </c>
      <c r="C37" s="114">
        <v>0</v>
      </c>
      <c r="D37" s="114">
        <v>0</v>
      </c>
      <c r="E37" s="114">
        <v>0</v>
      </c>
      <c r="F37" s="114">
        <v>0</v>
      </c>
      <c r="G37" s="114">
        <v>0</v>
      </c>
      <c r="H37" s="114">
        <v>0</v>
      </c>
      <c r="I37" s="114">
        <v>0</v>
      </c>
      <c r="J37" s="114">
        <v>0</v>
      </c>
      <c r="K37" s="114">
        <v>670000</v>
      </c>
      <c r="L37" s="114">
        <v>129150</v>
      </c>
      <c r="M37" s="114">
        <v>670000</v>
      </c>
      <c r="N37" s="114">
        <v>129150</v>
      </c>
    </row>
    <row r="38" spans="1:14" ht="30">
      <c r="A38" s="17">
        <v>485</v>
      </c>
      <c r="B38" s="15" t="s">
        <v>83</v>
      </c>
      <c r="C38" s="124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42">
        <v>0</v>
      </c>
      <c r="K38" s="125">
        <v>670000</v>
      </c>
      <c r="L38" s="125">
        <v>129150</v>
      </c>
      <c r="M38" s="126">
        <v>670000</v>
      </c>
      <c r="N38" s="126">
        <v>129150</v>
      </c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>
  <dimension ref="A2:N34"/>
  <sheetViews>
    <sheetView workbookViewId="0">
      <selection activeCell="A2" sqref="A2:N4"/>
    </sheetView>
  </sheetViews>
  <sheetFormatPr defaultRowHeight="15"/>
  <cols>
    <col min="1" max="1" width="14.5703125" customWidth="1"/>
    <col min="2" max="2" width="37.140625" customWidth="1"/>
    <col min="3" max="3" width="12.28515625" customWidth="1"/>
    <col min="4" max="4" width="14.42578125" customWidth="1"/>
    <col min="5" max="5" width="12.5703125" customWidth="1"/>
    <col min="6" max="6" width="13.85546875" customWidth="1"/>
    <col min="7" max="7" width="11.42578125" customWidth="1"/>
    <col min="8" max="8" width="14" customWidth="1"/>
    <col min="9" max="9" width="13.5703125" customWidth="1"/>
    <col min="10" max="10" width="14.85546875" customWidth="1"/>
    <col min="11" max="11" width="14.140625" customWidth="1"/>
    <col min="12" max="12" width="13" customWidth="1"/>
    <col min="13" max="13" width="13.7109375" customWidth="1"/>
    <col min="14" max="14" width="13.8554687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46.5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28.5" customHeight="1">
      <c r="A4" s="181"/>
      <c r="B4" s="182"/>
      <c r="C4" s="78" t="s">
        <v>521</v>
      </c>
      <c r="D4" s="78" t="s">
        <v>522</v>
      </c>
      <c r="E4" s="78" t="s">
        <v>521</v>
      </c>
      <c r="F4" s="78" t="s">
        <v>522</v>
      </c>
      <c r="G4" s="78" t="s">
        <v>521</v>
      </c>
      <c r="H4" s="78" t="s">
        <v>522</v>
      </c>
      <c r="I4" s="78" t="s">
        <v>521</v>
      </c>
      <c r="J4" s="78" t="s">
        <v>522</v>
      </c>
      <c r="K4" s="78" t="s">
        <v>521</v>
      </c>
      <c r="L4" s="78" t="s">
        <v>522</v>
      </c>
      <c r="M4" s="78" t="s">
        <v>521</v>
      </c>
      <c r="N4" s="78" t="s">
        <v>522</v>
      </c>
    </row>
    <row r="5" spans="1:14">
      <c r="A5" s="92">
        <v>16004</v>
      </c>
      <c r="B5" s="6" t="s">
        <v>1004</v>
      </c>
      <c r="C5" s="41">
        <v>24283000</v>
      </c>
      <c r="D5" s="41">
        <v>18850323</v>
      </c>
      <c r="E5" s="41">
        <v>0</v>
      </c>
      <c r="F5" s="41">
        <v>0</v>
      </c>
      <c r="G5" s="41">
        <v>0</v>
      </c>
      <c r="H5" s="41">
        <v>0</v>
      </c>
      <c r="I5" s="41">
        <v>0</v>
      </c>
      <c r="J5" s="41">
        <v>0</v>
      </c>
      <c r="K5" s="41">
        <v>0</v>
      </c>
      <c r="L5" s="41">
        <v>0</v>
      </c>
      <c r="M5" s="41">
        <v>24283000</v>
      </c>
      <c r="N5" s="41">
        <v>18850323</v>
      </c>
    </row>
    <row r="6" spans="1:14">
      <c r="A6" s="92">
        <v>1</v>
      </c>
      <c r="B6" s="6" t="s">
        <v>1005</v>
      </c>
      <c r="C6" s="41">
        <v>24283000</v>
      </c>
      <c r="D6" s="41">
        <v>18850323</v>
      </c>
      <c r="E6" s="41">
        <v>0</v>
      </c>
      <c r="F6" s="41">
        <v>0</v>
      </c>
      <c r="G6" s="41">
        <v>0</v>
      </c>
      <c r="H6" s="41">
        <v>0</v>
      </c>
      <c r="I6" s="41">
        <v>0</v>
      </c>
      <c r="J6" s="41">
        <v>0</v>
      </c>
      <c r="K6" s="41">
        <v>0</v>
      </c>
      <c r="L6" s="41">
        <v>0</v>
      </c>
      <c r="M6" s="41">
        <v>24283000</v>
      </c>
      <c r="N6" s="41">
        <v>18850323</v>
      </c>
    </row>
    <row r="7" spans="1:14">
      <c r="A7" s="79">
        <v>19</v>
      </c>
      <c r="B7" s="76" t="s">
        <v>1005</v>
      </c>
      <c r="C7" s="77">
        <v>24283000</v>
      </c>
      <c r="D7" s="77">
        <v>18850323</v>
      </c>
      <c r="E7" s="77">
        <v>0</v>
      </c>
      <c r="F7" s="77">
        <v>0</v>
      </c>
      <c r="G7" s="77">
        <v>0</v>
      </c>
      <c r="H7" s="77">
        <v>0</v>
      </c>
      <c r="I7" s="77">
        <v>0</v>
      </c>
      <c r="J7" s="77">
        <v>0</v>
      </c>
      <c r="K7" s="77">
        <v>0</v>
      </c>
      <c r="L7" s="77">
        <v>0</v>
      </c>
      <c r="M7" s="77">
        <v>24283000</v>
      </c>
      <c r="N7" s="77">
        <v>18850323</v>
      </c>
    </row>
    <row r="8" spans="1:14">
      <c r="A8" s="65" t="s">
        <v>526</v>
      </c>
      <c r="B8" s="38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>
      <c r="A9" s="117">
        <v>40</v>
      </c>
      <c r="B9" s="68" t="s">
        <v>22</v>
      </c>
      <c r="C9" s="114">
        <v>21813000</v>
      </c>
      <c r="D9" s="114">
        <v>17222162</v>
      </c>
      <c r="E9" s="114">
        <v>0</v>
      </c>
      <c r="F9" s="114">
        <v>0</v>
      </c>
      <c r="G9" s="114">
        <v>0</v>
      </c>
      <c r="H9" s="114">
        <v>0</v>
      </c>
      <c r="I9" s="114">
        <v>0</v>
      </c>
      <c r="J9" s="114">
        <v>0</v>
      </c>
      <c r="K9" s="114">
        <v>0</v>
      </c>
      <c r="L9" s="114">
        <v>0</v>
      </c>
      <c r="M9" s="114">
        <v>21813000</v>
      </c>
      <c r="N9" s="114">
        <v>17222162</v>
      </c>
    </row>
    <row r="10" spans="1:14">
      <c r="A10" s="17">
        <v>401</v>
      </c>
      <c r="B10" s="15" t="s">
        <v>23</v>
      </c>
      <c r="C10" s="118">
        <v>15923000</v>
      </c>
      <c r="D10" s="118">
        <v>12572146</v>
      </c>
      <c r="E10" s="118">
        <v>0</v>
      </c>
      <c r="F10" s="118">
        <v>0</v>
      </c>
      <c r="G10" s="118">
        <v>0</v>
      </c>
      <c r="H10" s="118">
        <v>0</v>
      </c>
      <c r="I10" s="118">
        <v>0</v>
      </c>
      <c r="J10" s="118">
        <v>0</v>
      </c>
      <c r="K10" s="118">
        <v>0</v>
      </c>
      <c r="L10" s="118">
        <v>0</v>
      </c>
      <c r="M10" s="118">
        <v>15923000</v>
      </c>
      <c r="N10" s="118">
        <v>12572146</v>
      </c>
    </row>
    <row r="11" spans="1:14">
      <c r="A11" s="17">
        <v>402</v>
      </c>
      <c r="B11" s="15" t="s">
        <v>24</v>
      </c>
      <c r="C11" s="118">
        <v>5890000</v>
      </c>
      <c r="D11" s="118">
        <v>4650016</v>
      </c>
      <c r="E11" s="118">
        <v>0</v>
      </c>
      <c r="F11" s="118">
        <v>0</v>
      </c>
      <c r="G11" s="118">
        <v>0</v>
      </c>
      <c r="H11" s="118">
        <v>0</v>
      </c>
      <c r="I11" s="118">
        <v>0</v>
      </c>
      <c r="J11" s="118">
        <v>0</v>
      </c>
      <c r="K11" s="118">
        <v>0</v>
      </c>
      <c r="L11" s="118">
        <v>0</v>
      </c>
      <c r="M11" s="118">
        <v>5890000</v>
      </c>
      <c r="N11" s="118">
        <v>4650016</v>
      </c>
    </row>
    <row r="12" spans="1:14">
      <c r="A12" s="117">
        <v>42</v>
      </c>
      <c r="B12" s="68" t="s">
        <v>29</v>
      </c>
      <c r="C12" s="114">
        <v>2363000</v>
      </c>
      <c r="D12" s="114">
        <v>1628161</v>
      </c>
      <c r="E12" s="114">
        <v>0</v>
      </c>
      <c r="F12" s="114">
        <v>0</v>
      </c>
      <c r="G12" s="114">
        <v>0</v>
      </c>
      <c r="H12" s="114">
        <v>0</v>
      </c>
      <c r="I12" s="114">
        <v>0</v>
      </c>
      <c r="J12" s="114">
        <v>0</v>
      </c>
      <c r="K12" s="114">
        <v>0</v>
      </c>
      <c r="L12" s="114">
        <v>0</v>
      </c>
      <c r="M12" s="114">
        <v>2363000</v>
      </c>
      <c r="N12" s="114">
        <v>1628161</v>
      </c>
    </row>
    <row r="13" spans="1:14">
      <c r="A13" s="17">
        <v>420</v>
      </c>
      <c r="B13" s="15" t="s">
        <v>30</v>
      </c>
      <c r="C13" s="118">
        <v>34000</v>
      </c>
      <c r="D13" s="118">
        <v>13560</v>
      </c>
      <c r="E13" s="118">
        <v>0</v>
      </c>
      <c r="F13" s="118">
        <v>0</v>
      </c>
      <c r="G13" s="118">
        <v>0</v>
      </c>
      <c r="H13" s="118">
        <v>0</v>
      </c>
      <c r="I13" s="118">
        <v>0</v>
      </c>
      <c r="J13" s="118">
        <v>0</v>
      </c>
      <c r="K13" s="118">
        <v>0</v>
      </c>
      <c r="L13" s="118">
        <v>0</v>
      </c>
      <c r="M13" s="118">
        <v>34000</v>
      </c>
      <c r="N13" s="118">
        <v>13560</v>
      </c>
    </row>
    <row r="14" spans="1:14" ht="30">
      <c r="A14" s="17">
        <v>421</v>
      </c>
      <c r="B14" s="15" t="s">
        <v>31</v>
      </c>
      <c r="C14" s="118">
        <v>1820000</v>
      </c>
      <c r="D14" s="118">
        <v>1235688</v>
      </c>
      <c r="E14" s="118">
        <v>0</v>
      </c>
      <c r="F14" s="118">
        <v>0</v>
      </c>
      <c r="G14" s="118">
        <v>0</v>
      </c>
      <c r="H14" s="118">
        <v>0</v>
      </c>
      <c r="I14" s="118">
        <v>0</v>
      </c>
      <c r="J14" s="118">
        <v>0</v>
      </c>
      <c r="K14" s="118">
        <v>0</v>
      </c>
      <c r="L14" s="118">
        <v>0</v>
      </c>
      <c r="M14" s="118">
        <v>1820000</v>
      </c>
      <c r="N14" s="118">
        <v>1235688</v>
      </c>
    </row>
    <row r="15" spans="1:14">
      <c r="A15" s="17">
        <v>423</v>
      </c>
      <c r="B15" s="15" t="s">
        <v>32</v>
      </c>
      <c r="C15" s="118">
        <v>67000</v>
      </c>
      <c r="D15" s="118">
        <v>61970</v>
      </c>
      <c r="E15" s="118">
        <v>0</v>
      </c>
      <c r="F15" s="118">
        <v>0</v>
      </c>
      <c r="G15" s="118">
        <v>0</v>
      </c>
      <c r="H15" s="118">
        <v>0</v>
      </c>
      <c r="I15" s="118">
        <v>0</v>
      </c>
      <c r="J15" s="118">
        <v>0</v>
      </c>
      <c r="K15" s="118">
        <v>0</v>
      </c>
      <c r="L15" s="118">
        <v>0</v>
      </c>
      <c r="M15" s="118">
        <v>67000</v>
      </c>
      <c r="N15" s="118">
        <v>61970</v>
      </c>
    </row>
    <row r="16" spans="1:14">
      <c r="A16" s="17">
        <v>424</v>
      </c>
      <c r="B16" s="15" t="s">
        <v>33</v>
      </c>
      <c r="C16" s="118">
        <v>69000</v>
      </c>
      <c r="D16" s="118">
        <v>50673</v>
      </c>
      <c r="E16" s="118">
        <v>0</v>
      </c>
      <c r="F16" s="118">
        <v>0</v>
      </c>
      <c r="G16" s="118">
        <v>0</v>
      </c>
      <c r="H16" s="118">
        <v>0</v>
      </c>
      <c r="I16" s="118">
        <v>0</v>
      </c>
      <c r="J16" s="118">
        <v>0</v>
      </c>
      <c r="K16" s="118">
        <v>0</v>
      </c>
      <c r="L16" s="118">
        <v>0</v>
      </c>
      <c r="M16" s="118">
        <v>69000</v>
      </c>
      <c r="N16" s="118">
        <v>50673</v>
      </c>
    </row>
    <row r="17" spans="1:14">
      <c r="A17" s="17">
        <v>425</v>
      </c>
      <c r="B17" s="15" t="s">
        <v>34</v>
      </c>
      <c r="C17" s="118">
        <v>214000</v>
      </c>
      <c r="D17" s="118">
        <v>139014</v>
      </c>
      <c r="E17" s="118">
        <v>0</v>
      </c>
      <c r="F17" s="118">
        <v>0</v>
      </c>
      <c r="G17" s="118">
        <v>0</v>
      </c>
      <c r="H17" s="118">
        <v>0</v>
      </c>
      <c r="I17" s="118">
        <v>0</v>
      </c>
      <c r="J17" s="118">
        <v>0</v>
      </c>
      <c r="K17" s="118">
        <v>0</v>
      </c>
      <c r="L17" s="118">
        <v>0</v>
      </c>
      <c r="M17" s="118">
        <v>214000</v>
      </c>
      <c r="N17" s="118">
        <v>139014</v>
      </c>
    </row>
    <row r="18" spans="1:14">
      <c r="A18" s="17">
        <v>426</v>
      </c>
      <c r="B18" s="15" t="s">
        <v>35</v>
      </c>
      <c r="C18" s="118">
        <v>159000</v>
      </c>
      <c r="D18" s="118">
        <v>127256</v>
      </c>
      <c r="E18" s="118">
        <v>0</v>
      </c>
      <c r="F18" s="118">
        <v>0</v>
      </c>
      <c r="G18" s="118">
        <v>0</v>
      </c>
      <c r="H18" s="118">
        <v>0</v>
      </c>
      <c r="I18" s="118">
        <v>0</v>
      </c>
      <c r="J18" s="118">
        <v>0</v>
      </c>
      <c r="K18" s="118">
        <v>0</v>
      </c>
      <c r="L18" s="118">
        <v>0</v>
      </c>
      <c r="M18" s="118">
        <v>159000</v>
      </c>
      <c r="N18" s="118">
        <v>127256</v>
      </c>
    </row>
    <row r="19" spans="1:14">
      <c r="A19" s="117">
        <v>46</v>
      </c>
      <c r="B19" s="68" t="s">
        <v>44</v>
      </c>
      <c r="C19" s="114">
        <v>107000</v>
      </c>
      <c r="D19" s="114">
        <v>0</v>
      </c>
      <c r="E19" s="114">
        <v>0</v>
      </c>
      <c r="F19" s="114">
        <v>0</v>
      </c>
      <c r="G19" s="114">
        <v>0</v>
      </c>
      <c r="H19" s="114">
        <v>0</v>
      </c>
      <c r="I19" s="114">
        <v>0</v>
      </c>
      <c r="J19" s="114">
        <v>0</v>
      </c>
      <c r="K19" s="114">
        <v>0</v>
      </c>
      <c r="L19" s="114">
        <v>0</v>
      </c>
      <c r="M19" s="114">
        <v>107000</v>
      </c>
      <c r="N19" s="114">
        <v>0</v>
      </c>
    </row>
    <row r="20" spans="1:14">
      <c r="A20" s="17">
        <v>464</v>
      </c>
      <c r="B20" s="15" t="s">
        <v>65</v>
      </c>
      <c r="C20" s="118">
        <v>107000</v>
      </c>
      <c r="D20" s="118">
        <v>0</v>
      </c>
      <c r="E20" s="118">
        <v>0</v>
      </c>
      <c r="F20" s="118">
        <v>0</v>
      </c>
      <c r="G20" s="118">
        <v>0</v>
      </c>
      <c r="H20" s="118">
        <v>0</v>
      </c>
      <c r="I20" s="118">
        <v>0</v>
      </c>
      <c r="J20" s="118">
        <v>0</v>
      </c>
      <c r="K20" s="118">
        <v>0</v>
      </c>
      <c r="L20" s="118">
        <v>0</v>
      </c>
      <c r="M20" s="118">
        <v>107000</v>
      </c>
      <c r="N20" s="118">
        <v>0</v>
      </c>
    </row>
    <row r="21" spans="1:14">
      <c r="A21" s="71">
        <v>1</v>
      </c>
      <c r="B21" s="72" t="s">
        <v>768</v>
      </c>
      <c r="C21" s="73">
        <v>24283000</v>
      </c>
      <c r="D21" s="73">
        <v>18850323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24283000</v>
      </c>
      <c r="N21" s="73">
        <v>18850323</v>
      </c>
    </row>
    <row r="22" spans="1:14">
      <c r="A22" s="117">
        <v>19</v>
      </c>
      <c r="B22" s="20" t="s">
        <v>768</v>
      </c>
      <c r="C22" s="114">
        <v>24283000</v>
      </c>
      <c r="D22" s="114">
        <v>18850323</v>
      </c>
      <c r="E22" s="114">
        <v>0</v>
      </c>
      <c r="F22" s="114">
        <v>0</v>
      </c>
      <c r="G22" s="114">
        <v>0</v>
      </c>
      <c r="H22" s="114">
        <v>0</v>
      </c>
      <c r="I22" s="114">
        <v>0</v>
      </c>
      <c r="J22" s="114">
        <v>0</v>
      </c>
      <c r="K22" s="114">
        <v>0</v>
      </c>
      <c r="L22" s="114">
        <v>0</v>
      </c>
      <c r="M22" s="114">
        <v>24283000</v>
      </c>
      <c r="N22" s="114">
        <v>18850323</v>
      </c>
    </row>
    <row r="23" spans="1:14">
      <c r="A23" s="117">
        <v>40</v>
      </c>
      <c r="B23" s="21" t="s">
        <v>22</v>
      </c>
      <c r="C23" s="114">
        <v>21813000</v>
      </c>
      <c r="D23" s="114">
        <v>17222162</v>
      </c>
      <c r="E23" s="114">
        <v>0</v>
      </c>
      <c r="F23" s="114">
        <v>0</v>
      </c>
      <c r="G23" s="114">
        <v>0</v>
      </c>
      <c r="H23" s="114">
        <v>0</v>
      </c>
      <c r="I23" s="114">
        <v>0</v>
      </c>
      <c r="J23" s="114">
        <v>0</v>
      </c>
      <c r="K23" s="114">
        <v>0</v>
      </c>
      <c r="L23" s="114">
        <v>0</v>
      </c>
      <c r="M23" s="114">
        <v>21813000</v>
      </c>
      <c r="N23" s="114">
        <v>17222162</v>
      </c>
    </row>
    <row r="24" spans="1:14">
      <c r="A24" s="17">
        <v>401</v>
      </c>
      <c r="B24" s="15" t="s">
        <v>23</v>
      </c>
      <c r="C24" s="118">
        <v>15923000</v>
      </c>
      <c r="D24" s="118">
        <v>12572146</v>
      </c>
      <c r="E24" s="118">
        <v>0</v>
      </c>
      <c r="F24" s="118">
        <v>0</v>
      </c>
      <c r="G24" s="118">
        <v>0</v>
      </c>
      <c r="H24" s="118">
        <v>0</v>
      </c>
      <c r="I24" s="118">
        <v>0</v>
      </c>
      <c r="J24" s="118">
        <v>0</v>
      </c>
      <c r="K24" s="118">
        <v>0</v>
      </c>
      <c r="L24" s="118">
        <v>0</v>
      </c>
      <c r="M24" s="118">
        <v>15923000</v>
      </c>
      <c r="N24" s="118">
        <v>12572146</v>
      </c>
    </row>
    <row r="25" spans="1:14">
      <c r="A25" s="17">
        <v>402</v>
      </c>
      <c r="B25" s="15" t="s">
        <v>24</v>
      </c>
      <c r="C25" s="118">
        <v>5890000</v>
      </c>
      <c r="D25" s="118">
        <v>4650016</v>
      </c>
      <c r="E25" s="118">
        <v>0</v>
      </c>
      <c r="F25" s="118">
        <v>0</v>
      </c>
      <c r="G25" s="118">
        <v>0</v>
      </c>
      <c r="H25" s="118">
        <v>0</v>
      </c>
      <c r="I25" s="118">
        <v>0</v>
      </c>
      <c r="J25" s="118">
        <v>0</v>
      </c>
      <c r="K25" s="118">
        <v>0</v>
      </c>
      <c r="L25" s="118">
        <v>0</v>
      </c>
      <c r="M25" s="118">
        <v>5890000</v>
      </c>
      <c r="N25" s="118">
        <v>4650016</v>
      </c>
    </row>
    <row r="26" spans="1:14">
      <c r="A26" s="117">
        <v>42</v>
      </c>
      <c r="B26" s="21" t="s">
        <v>29</v>
      </c>
      <c r="C26" s="114">
        <v>2363000</v>
      </c>
      <c r="D26" s="114">
        <v>1628161</v>
      </c>
      <c r="E26" s="114">
        <v>0</v>
      </c>
      <c r="F26" s="114">
        <v>0</v>
      </c>
      <c r="G26" s="114">
        <v>0</v>
      </c>
      <c r="H26" s="114">
        <v>0</v>
      </c>
      <c r="I26" s="114">
        <v>0</v>
      </c>
      <c r="J26" s="114">
        <v>0</v>
      </c>
      <c r="K26" s="114">
        <v>0</v>
      </c>
      <c r="L26" s="114">
        <v>0</v>
      </c>
      <c r="M26" s="114">
        <v>2363000</v>
      </c>
      <c r="N26" s="114">
        <v>1628161</v>
      </c>
    </row>
    <row r="27" spans="1:14">
      <c r="A27" s="17">
        <v>420</v>
      </c>
      <c r="B27" s="15" t="s">
        <v>30</v>
      </c>
      <c r="C27" s="118">
        <v>34000</v>
      </c>
      <c r="D27" s="118">
        <v>13560</v>
      </c>
      <c r="E27" s="118">
        <v>0</v>
      </c>
      <c r="F27" s="118">
        <v>0</v>
      </c>
      <c r="G27" s="118">
        <v>0</v>
      </c>
      <c r="H27" s="118">
        <v>0</v>
      </c>
      <c r="I27" s="118">
        <v>0</v>
      </c>
      <c r="J27" s="118">
        <v>0</v>
      </c>
      <c r="K27" s="118">
        <v>0</v>
      </c>
      <c r="L27" s="118">
        <v>0</v>
      </c>
      <c r="M27" s="118">
        <v>34000</v>
      </c>
      <c r="N27" s="118">
        <v>13560</v>
      </c>
    </row>
    <row r="28" spans="1:14" ht="30">
      <c r="A28" s="17">
        <v>421</v>
      </c>
      <c r="B28" s="15" t="s">
        <v>31</v>
      </c>
      <c r="C28" s="118">
        <v>1820000</v>
      </c>
      <c r="D28" s="118">
        <v>1235688</v>
      </c>
      <c r="E28" s="118">
        <v>0</v>
      </c>
      <c r="F28" s="118">
        <v>0</v>
      </c>
      <c r="G28" s="118">
        <v>0</v>
      </c>
      <c r="H28" s="118">
        <v>0</v>
      </c>
      <c r="I28" s="118">
        <v>0</v>
      </c>
      <c r="J28" s="118">
        <v>0</v>
      </c>
      <c r="K28" s="118">
        <v>0</v>
      </c>
      <c r="L28" s="118">
        <v>0</v>
      </c>
      <c r="M28" s="118">
        <v>1820000</v>
      </c>
      <c r="N28" s="118">
        <v>1235688</v>
      </c>
    </row>
    <row r="29" spans="1:14">
      <c r="A29" s="17">
        <v>423</v>
      </c>
      <c r="B29" s="15" t="s">
        <v>32</v>
      </c>
      <c r="C29" s="118">
        <v>67000</v>
      </c>
      <c r="D29" s="118">
        <v>61970</v>
      </c>
      <c r="E29" s="118">
        <v>0</v>
      </c>
      <c r="F29" s="118">
        <v>0</v>
      </c>
      <c r="G29" s="118">
        <v>0</v>
      </c>
      <c r="H29" s="118">
        <v>0</v>
      </c>
      <c r="I29" s="118">
        <v>0</v>
      </c>
      <c r="J29" s="118">
        <v>0</v>
      </c>
      <c r="K29" s="118">
        <v>0</v>
      </c>
      <c r="L29" s="118">
        <v>0</v>
      </c>
      <c r="M29" s="118">
        <v>67000</v>
      </c>
      <c r="N29" s="118">
        <v>61970</v>
      </c>
    </row>
    <row r="30" spans="1:14">
      <c r="A30" s="17">
        <v>424</v>
      </c>
      <c r="B30" s="15" t="s">
        <v>33</v>
      </c>
      <c r="C30" s="118">
        <v>69000</v>
      </c>
      <c r="D30" s="118">
        <v>50673</v>
      </c>
      <c r="E30" s="118">
        <v>0</v>
      </c>
      <c r="F30" s="118">
        <v>0</v>
      </c>
      <c r="G30" s="118">
        <v>0</v>
      </c>
      <c r="H30" s="118">
        <v>0</v>
      </c>
      <c r="I30" s="118">
        <v>0</v>
      </c>
      <c r="J30" s="118">
        <v>0</v>
      </c>
      <c r="K30" s="118">
        <v>0</v>
      </c>
      <c r="L30" s="118">
        <v>0</v>
      </c>
      <c r="M30" s="118">
        <v>69000</v>
      </c>
      <c r="N30" s="118">
        <v>50673</v>
      </c>
    </row>
    <row r="31" spans="1:14">
      <c r="A31" s="17">
        <v>425</v>
      </c>
      <c r="B31" s="15" t="s">
        <v>34</v>
      </c>
      <c r="C31" s="118">
        <v>214000</v>
      </c>
      <c r="D31" s="118">
        <v>139014</v>
      </c>
      <c r="E31" s="118">
        <v>0</v>
      </c>
      <c r="F31" s="118">
        <v>0</v>
      </c>
      <c r="G31" s="118">
        <v>0</v>
      </c>
      <c r="H31" s="118">
        <v>0</v>
      </c>
      <c r="I31" s="118">
        <v>0</v>
      </c>
      <c r="J31" s="118">
        <v>0</v>
      </c>
      <c r="K31" s="118">
        <v>0</v>
      </c>
      <c r="L31" s="118">
        <v>0</v>
      </c>
      <c r="M31" s="118">
        <v>214000</v>
      </c>
      <c r="N31" s="118">
        <v>139014</v>
      </c>
    </row>
    <row r="32" spans="1:14">
      <c r="A32" s="17">
        <v>426</v>
      </c>
      <c r="B32" s="15" t="s">
        <v>35</v>
      </c>
      <c r="C32" s="118">
        <v>159000</v>
      </c>
      <c r="D32" s="118">
        <v>127256</v>
      </c>
      <c r="E32" s="118">
        <v>0</v>
      </c>
      <c r="F32" s="118">
        <v>0</v>
      </c>
      <c r="G32" s="118">
        <v>0</v>
      </c>
      <c r="H32" s="118">
        <v>0</v>
      </c>
      <c r="I32" s="118">
        <v>0</v>
      </c>
      <c r="J32" s="118">
        <v>0</v>
      </c>
      <c r="K32" s="118">
        <v>0</v>
      </c>
      <c r="L32" s="118">
        <v>0</v>
      </c>
      <c r="M32" s="118">
        <v>159000</v>
      </c>
      <c r="N32" s="118">
        <v>127256</v>
      </c>
    </row>
    <row r="33" spans="1:14">
      <c r="A33" s="117">
        <v>46</v>
      </c>
      <c r="B33" s="21" t="s">
        <v>44</v>
      </c>
      <c r="C33" s="114">
        <v>107000</v>
      </c>
      <c r="D33" s="114">
        <v>0</v>
      </c>
      <c r="E33" s="114">
        <v>0</v>
      </c>
      <c r="F33" s="114">
        <v>0</v>
      </c>
      <c r="G33" s="114">
        <v>0</v>
      </c>
      <c r="H33" s="114">
        <v>0</v>
      </c>
      <c r="I33" s="114">
        <v>0</v>
      </c>
      <c r="J33" s="114">
        <v>0</v>
      </c>
      <c r="K33" s="114">
        <v>0</v>
      </c>
      <c r="L33" s="114">
        <v>0</v>
      </c>
      <c r="M33" s="114">
        <v>107000</v>
      </c>
      <c r="N33" s="114">
        <v>0</v>
      </c>
    </row>
    <row r="34" spans="1:14">
      <c r="A34" s="17">
        <v>464</v>
      </c>
      <c r="B34" s="15" t="s">
        <v>65</v>
      </c>
      <c r="C34" s="118">
        <v>107000</v>
      </c>
      <c r="D34" s="118">
        <v>0</v>
      </c>
      <c r="E34" s="118">
        <v>0</v>
      </c>
      <c r="F34" s="118">
        <v>0</v>
      </c>
      <c r="G34" s="118">
        <v>0</v>
      </c>
      <c r="H34" s="118">
        <v>0</v>
      </c>
      <c r="I34" s="118">
        <v>0</v>
      </c>
      <c r="J34" s="118">
        <v>0</v>
      </c>
      <c r="K34" s="118">
        <v>0</v>
      </c>
      <c r="L34" s="118">
        <v>0</v>
      </c>
      <c r="M34" s="118">
        <v>107000</v>
      </c>
      <c r="N34" s="118">
        <v>0</v>
      </c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>
  <dimension ref="A2:N66"/>
  <sheetViews>
    <sheetView workbookViewId="0">
      <selection activeCell="A2" sqref="A2:N4"/>
    </sheetView>
  </sheetViews>
  <sheetFormatPr defaultRowHeight="15"/>
  <cols>
    <col min="1" max="1" width="14.140625" customWidth="1"/>
    <col min="2" max="2" width="35" customWidth="1"/>
    <col min="3" max="3" width="13" customWidth="1"/>
    <col min="4" max="4" width="14" customWidth="1"/>
    <col min="5" max="5" width="15.140625" customWidth="1"/>
    <col min="6" max="6" width="14.140625" customWidth="1"/>
    <col min="7" max="7" width="13.42578125" customWidth="1"/>
    <col min="8" max="8" width="15" customWidth="1"/>
    <col min="9" max="9" width="13.28515625" customWidth="1"/>
    <col min="10" max="10" width="15.5703125" customWidth="1"/>
    <col min="11" max="11" width="14.28515625" customWidth="1"/>
    <col min="12" max="12" width="13.85546875" customWidth="1"/>
    <col min="13" max="13" width="13.7109375" customWidth="1"/>
    <col min="14" max="14" width="15.570312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44.25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30.75" customHeight="1">
      <c r="A4" s="181"/>
      <c r="B4" s="182"/>
      <c r="C4" s="78" t="s">
        <v>521</v>
      </c>
      <c r="D4" s="78" t="s">
        <v>522</v>
      </c>
      <c r="E4" s="78" t="s">
        <v>521</v>
      </c>
      <c r="F4" s="78" t="s">
        <v>522</v>
      </c>
      <c r="G4" s="78" t="s">
        <v>521</v>
      </c>
      <c r="H4" s="78" t="s">
        <v>522</v>
      </c>
      <c r="I4" s="78" t="s">
        <v>521</v>
      </c>
      <c r="J4" s="78" t="s">
        <v>522</v>
      </c>
      <c r="K4" s="78" t="s">
        <v>521</v>
      </c>
      <c r="L4" s="78" t="s">
        <v>522</v>
      </c>
      <c r="M4" s="78" t="s">
        <v>521</v>
      </c>
      <c r="N4" s="78" t="s">
        <v>522</v>
      </c>
    </row>
    <row r="5" spans="1:14">
      <c r="A5" s="70">
        <v>16101</v>
      </c>
      <c r="B5" s="38" t="s">
        <v>491</v>
      </c>
      <c r="C5" s="23">
        <v>342143000</v>
      </c>
      <c r="D5" s="23">
        <v>337919786</v>
      </c>
      <c r="E5" s="23">
        <v>100000000</v>
      </c>
      <c r="F5" s="23">
        <v>23591699</v>
      </c>
      <c r="G5" s="23">
        <v>0</v>
      </c>
      <c r="H5" s="23">
        <v>0</v>
      </c>
      <c r="I5" s="23">
        <v>0</v>
      </c>
      <c r="J5" s="23">
        <v>0</v>
      </c>
      <c r="K5" s="23">
        <v>792721</v>
      </c>
      <c r="L5" s="23">
        <v>0</v>
      </c>
      <c r="M5" s="23">
        <v>442935721</v>
      </c>
      <c r="N5" s="23">
        <v>361511485</v>
      </c>
    </row>
    <row r="6" spans="1:14">
      <c r="A6" s="117">
        <v>2</v>
      </c>
      <c r="B6" s="21" t="s">
        <v>1006</v>
      </c>
      <c r="C6" s="114">
        <v>250107000</v>
      </c>
      <c r="D6" s="114">
        <v>247716402</v>
      </c>
      <c r="E6" s="114">
        <v>100000000</v>
      </c>
      <c r="F6" s="114">
        <v>23591699</v>
      </c>
      <c r="G6" s="114">
        <v>0</v>
      </c>
      <c r="H6" s="114">
        <v>0</v>
      </c>
      <c r="I6" s="114">
        <v>0</v>
      </c>
      <c r="J6" s="114">
        <v>0</v>
      </c>
      <c r="K6" s="114">
        <v>792721</v>
      </c>
      <c r="L6" s="114">
        <v>0</v>
      </c>
      <c r="M6" s="114">
        <v>350899721</v>
      </c>
      <c r="N6" s="114">
        <v>271308101</v>
      </c>
    </row>
    <row r="7" spans="1:14">
      <c r="A7" s="17">
        <v>20</v>
      </c>
      <c r="B7" s="15" t="s">
        <v>1006</v>
      </c>
      <c r="C7" s="118">
        <v>56324800</v>
      </c>
      <c r="D7" s="118">
        <v>53935837</v>
      </c>
      <c r="E7" s="118">
        <v>0</v>
      </c>
      <c r="F7" s="118">
        <v>0</v>
      </c>
      <c r="G7" s="118">
        <v>0</v>
      </c>
      <c r="H7" s="118">
        <v>0</v>
      </c>
      <c r="I7" s="118">
        <v>0</v>
      </c>
      <c r="J7" s="118">
        <v>0</v>
      </c>
      <c r="K7" s="118">
        <v>792721</v>
      </c>
      <c r="L7" s="118">
        <v>0</v>
      </c>
      <c r="M7" s="118">
        <v>57117521</v>
      </c>
      <c r="N7" s="118">
        <v>53935837</v>
      </c>
    </row>
    <row r="8" spans="1:14">
      <c r="A8" s="17" t="s">
        <v>390</v>
      </c>
      <c r="B8" s="15" t="s">
        <v>1007</v>
      </c>
      <c r="C8" s="118">
        <v>193782200</v>
      </c>
      <c r="D8" s="118">
        <v>193780565</v>
      </c>
      <c r="E8" s="118">
        <v>100000000</v>
      </c>
      <c r="F8" s="118">
        <v>23591699</v>
      </c>
      <c r="G8" s="118">
        <v>0</v>
      </c>
      <c r="H8" s="118">
        <v>0</v>
      </c>
      <c r="I8" s="118">
        <v>0</v>
      </c>
      <c r="J8" s="118">
        <v>0</v>
      </c>
      <c r="K8" s="118">
        <v>0</v>
      </c>
      <c r="L8" s="118">
        <v>0</v>
      </c>
      <c r="M8" s="118">
        <v>293782200</v>
      </c>
      <c r="N8" s="118">
        <v>217372264</v>
      </c>
    </row>
    <row r="9" spans="1:14">
      <c r="A9" s="117">
        <v>3</v>
      </c>
      <c r="B9" s="21" t="s">
        <v>1008</v>
      </c>
      <c r="C9" s="114">
        <v>1300000</v>
      </c>
      <c r="D9" s="114">
        <v>895405</v>
      </c>
      <c r="E9" s="114">
        <v>0</v>
      </c>
      <c r="F9" s="114">
        <v>0</v>
      </c>
      <c r="G9" s="114">
        <v>0</v>
      </c>
      <c r="H9" s="114">
        <v>0</v>
      </c>
      <c r="I9" s="114">
        <v>0</v>
      </c>
      <c r="J9" s="114">
        <v>0</v>
      </c>
      <c r="K9" s="114">
        <v>0</v>
      </c>
      <c r="L9" s="114">
        <v>0</v>
      </c>
      <c r="M9" s="114">
        <v>1300000</v>
      </c>
      <c r="N9" s="114">
        <v>895405</v>
      </c>
    </row>
    <row r="10" spans="1:14">
      <c r="A10" s="17">
        <v>30</v>
      </c>
      <c r="B10" s="15" t="s">
        <v>1008</v>
      </c>
      <c r="C10" s="118">
        <v>1300000</v>
      </c>
      <c r="D10" s="118">
        <v>895405</v>
      </c>
      <c r="E10" s="118">
        <v>0</v>
      </c>
      <c r="F10" s="118">
        <v>0</v>
      </c>
      <c r="G10" s="118">
        <v>0</v>
      </c>
      <c r="H10" s="118">
        <v>0</v>
      </c>
      <c r="I10" s="118">
        <v>0</v>
      </c>
      <c r="J10" s="118">
        <v>0</v>
      </c>
      <c r="K10" s="118">
        <v>0</v>
      </c>
      <c r="L10" s="118">
        <v>0</v>
      </c>
      <c r="M10" s="118">
        <v>1300000</v>
      </c>
      <c r="N10" s="118">
        <v>895405</v>
      </c>
    </row>
    <row r="11" spans="1:14">
      <c r="A11" s="117">
        <v>4</v>
      </c>
      <c r="B11" s="21" t="s">
        <v>1009</v>
      </c>
      <c r="C11" s="114">
        <v>90736000</v>
      </c>
      <c r="D11" s="114">
        <v>89307979</v>
      </c>
      <c r="E11" s="114">
        <v>0</v>
      </c>
      <c r="F11" s="114">
        <v>0</v>
      </c>
      <c r="G11" s="114">
        <v>0</v>
      </c>
      <c r="H11" s="114">
        <v>0</v>
      </c>
      <c r="I11" s="114">
        <v>0</v>
      </c>
      <c r="J11" s="114">
        <v>0</v>
      </c>
      <c r="K11" s="114">
        <v>0</v>
      </c>
      <c r="L11" s="114">
        <v>0</v>
      </c>
      <c r="M11" s="114">
        <v>90736000</v>
      </c>
      <c r="N11" s="114">
        <v>89307979</v>
      </c>
    </row>
    <row r="12" spans="1:14">
      <c r="A12" s="17">
        <v>40</v>
      </c>
      <c r="B12" s="15" t="s">
        <v>1009</v>
      </c>
      <c r="C12" s="118">
        <v>90736000</v>
      </c>
      <c r="D12" s="118">
        <v>89307979</v>
      </c>
      <c r="E12" s="118">
        <v>0</v>
      </c>
      <c r="F12" s="118">
        <v>0</v>
      </c>
      <c r="G12" s="118">
        <v>0</v>
      </c>
      <c r="H12" s="118">
        <v>0</v>
      </c>
      <c r="I12" s="118">
        <v>0</v>
      </c>
      <c r="J12" s="118">
        <v>0</v>
      </c>
      <c r="K12" s="118">
        <v>0</v>
      </c>
      <c r="L12" s="118">
        <v>0</v>
      </c>
      <c r="M12" s="118">
        <v>90736000</v>
      </c>
      <c r="N12" s="118">
        <v>89307979</v>
      </c>
    </row>
    <row r="13" spans="1:14">
      <c r="A13" s="65" t="s">
        <v>526</v>
      </c>
      <c r="B13" s="38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1:14">
      <c r="A14" s="117">
        <v>40</v>
      </c>
      <c r="B14" s="68" t="s">
        <v>22</v>
      </c>
      <c r="C14" s="114">
        <v>17214000</v>
      </c>
      <c r="D14" s="114">
        <v>17183373</v>
      </c>
      <c r="E14" s="114">
        <v>0</v>
      </c>
      <c r="F14" s="114">
        <v>0</v>
      </c>
      <c r="G14" s="114">
        <v>0</v>
      </c>
      <c r="H14" s="114">
        <v>0</v>
      </c>
      <c r="I14" s="114">
        <v>0</v>
      </c>
      <c r="J14" s="114">
        <v>0</v>
      </c>
      <c r="K14" s="114">
        <v>0</v>
      </c>
      <c r="L14" s="114">
        <v>0</v>
      </c>
      <c r="M14" s="114">
        <v>17214000</v>
      </c>
      <c r="N14" s="114">
        <v>17183373</v>
      </c>
    </row>
    <row r="15" spans="1:14">
      <c r="A15" s="17">
        <v>401</v>
      </c>
      <c r="B15" s="15" t="s">
        <v>23</v>
      </c>
      <c r="C15" s="118">
        <v>12566000</v>
      </c>
      <c r="D15" s="118">
        <v>12535707</v>
      </c>
      <c r="E15" s="118">
        <v>0</v>
      </c>
      <c r="F15" s="118">
        <v>0</v>
      </c>
      <c r="G15" s="118">
        <v>0</v>
      </c>
      <c r="H15" s="118">
        <v>0</v>
      </c>
      <c r="I15" s="118">
        <v>0</v>
      </c>
      <c r="J15" s="118">
        <v>0</v>
      </c>
      <c r="K15" s="118">
        <v>0</v>
      </c>
      <c r="L15" s="118">
        <v>0</v>
      </c>
      <c r="M15" s="118">
        <v>12566000</v>
      </c>
      <c r="N15" s="118">
        <v>12535707</v>
      </c>
    </row>
    <row r="16" spans="1:14" ht="30">
      <c r="A16" s="17">
        <v>402</v>
      </c>
      <c r="B16" s="15" t="s">
        <v>24</v>
      </c>
      <c r="C16" s="118">
        <v>4648000</v>
      </c>
      <c r="D16" s="118">
        <v>4647666</v>
      </c>
      <c r="E16" s="118">
        <v>0</v>
      </c>
      <c r="F16" s="118">
        <v>0</v>
      </c>
      <c r="G16" s="118">
        <v>0</v>
      </c>
      <c r="H16" s="118">
        <v>0</v>
      </c>
      <c r="I16" s="118">
        <v>0</v>
      </c>
      <c r="J16" s="118">
        <v>0</v>
      </c>
      <c r="K16" s="118">
        <v>0</v>
      </c>
      <c r="L16" s="118">
        <v>0</v>
      </c>
      <c r="M16" s="118">
        <v>4648000</v>
      </c>
      <c r="N16" s="118">
        <v>4647666</v>
      </c>
    </row>
    <row r="17" spans="1:14">
      <c r="A17" s="117">
        <v>42</v>
      </c>
      <c r="B17" s="68" t="s">
        <v>29</v>
      </c>
      <c r="C17" s="114">
        <v>11024400</v>
      </c>
      <c r="D17" s="114">
        <v>9208758</v>
      </c>
      <c r="E17" s="114">
        <v>0</v>
      </c>
      <c r="F17" s="114">
        <v>0</v>
      </c>
      <c r="G17" s="114">
        <v>0</v>
      </c>
      <c r="H17" s="114">
        <v>0</v>
      </c>
      <c r="I17" s="114">
        <v>0</v>
      </c>
      <c r="J17" s="114">
        <v>0</v>
      </c>
      <c r="K17" s="114">
        <v>792721</v>
      </c>
      <c r="L17" s="114">
        <v>0</v>
      </c>
      <c r="M17" s="114">
        <v>11817121</v>
      </c>
      <c r="N17" s="114">
        <v>9208758</v>
      </c>
    </row>
    <row r="18" spans="1:14">
      <c r="A18" s="17">
        <v>420</v>
      </c>
      <c r="B18" s="15" t="s">
        <v>30</v>
      </c>
      <c r="C18" s="118">
        <v>170000</v>
      </c>
      <c r="D18" s="118">
        <v>109721</v>
      </c>
      <c r="E18" s="118">
        <v>0</v>
      </c>
      <c r="F18" s="118">
        <v>0</v>
      </c>
      <c r="G18" s="118">
        <v>0</v>
      </c>
      <c r="H18" s="118">
        <v>0</v>
      </c>
      <c r="I18" s="118">
        <v>0</v>
      </c>
      <c r="J18" s="118">
        <v>0</v>
      </c>
      <c r="K18" s="118">
        <v>13000</v>
      </c>
      <c r="L18" s="118">
        <v>0</v>
      </c>
      <c r="M18" s="118">
        <v>183000</v>
      </c>
      <c r="N18" s="118">
        <v>109721</v>
      </c>
    </row>
    <row r="19" spans="1:14" ht="30">
      <c r="A19" s="17">
        <v>421</v>
      </c>
      <c r="B19" s="15" t="s">
        <v>31</v>
      </c>
      <c r="C19" s="118">
        <v>3838000</v>
      </c>
      <c r="D19" s="118">
        <v>3747315</v>
      </c>
      <c r="E19" s="118">
        <v>0</v>
      </c>
      <c r="F19" s="118">
        <v>0</v>
      </c>
      <c r="G19" s="118">
        <v>0</v>
      </c>
      <c r="H19" s="118">
        <v>0</v>
      </c>
      <c r="I19" s="118">
        <v>0</v>
      </c>
      <c r="J19" s="118">
        <v>0</v>
      </c>
      <c r="K19" s="118">
        <v>32000</v>
      </c>
      <c r="L19" s="118">
        <v>0</v>
      </c>
      <c r="M19" s="118">
        <v>3870000</v>
      </c>
      <c r="N19" s="118">
        <v>3747315</v>
      </c>
    </row>
    <row r="20" spans="1:14">
      <c r="A20" s="17">
        <v>423</v>
      </c>
      <c r="B20" s="15" t="s">
        <v>32</v>
      </c>
      <c r="C20" s="118">
        <v>1324000</v>
      </c>
      <c r="D20" s="118">
        <v>914418</v>
      </c>
      <c r="E20" s="118">
        <v>0</v>
      </c>
      <c r="F20" s="118">
        <v>0</v>
      </c>
      <c r="G20" s="118">
        <v>0</v>
      </c>
      <c r="H20" s="118">
        <v>0</v>
      </c>
      <c r="I20" s="118">
        <v>0</v>
      </c>
      <c r="J20" s="118">
        <v>0</v>
      </c>
      <c r="K20" s="118">
        <v>90000</v>
      </c>
      <c r="L20" s="118">
        <v>0</v>
      </c>
      <c r="M20" s="118">
        <v>1414000</v>
      </c>
      <c r="N20" s="118">
        <v>914418</v>
      </c>
    </row>
    <row r="21" spans="1:14">
      <c r="A21" s="17">
        <v>424</v>
      </c>
      <c r="B21" s="15" t="s">
        <v>33</v>
      </c>
      <c r="C21" s="118">
        <v>1184000</v>
      </c>
      <c r="D21" s="118">
        <v>997774</v>
      </c>
      <c r="E21" s="118">
        <v>0</v>
      </c>
      <c r="F21" s="118">
        <v>0</v>
      </c>
      <c r="G21" s="118">
        <v>0</v>
      </c>
      <c r="H21" s="118">
        <v>0</v>
      </c>
      <c r="I21" s="118">
        <v>0</v>
      </c>
      <c r="J21" s="118">
        <v>0</v>
      </c>
      <c r="K21" s="118">
        <v>35000</v>
      </c>
      <c r="L21" s="118">
        <v>0</v>
      </c>
      <c r="M21" s="118">
        <v>1219000</v>
      </c>
      <c r="N21" s="118">
        <v>997774</v>
      </c>
    </row>
    <row r="22" spans="1:14">
      <c r="A22" s="17">
        <v>425</v>
      </c>
      <c r="B22" s="15" t="s">
        <v>34</v>
      </c>
      <c r="C22" s="118">
        <v>2851400</v>
      </c>
      <c r="D22" s="118">
        <v>2183511</v>
      </c>
      <c r="E22" s="118">
        <v>0</v>
      </c>
      <c r="F22" s="118">
        <v>0</v>
      </c>
      <c r="G22" s="118">
        <v>0</v>
      </c>
      <c r="H22" s="118">
        <v>0</v>
      </c>
      <c r="I22" s="118">
        <v>0</v>
      </c>
      <c r="J22" s="118">
        <v>0</v>
      </c>
      <c r="K22" s="118">
        <v>560000</v>
      </c>
      <c r="L22" s="118">
        <v>0</v>
      </c>
      <c r="M22" s="118">
        <v>3411400</v>
      </c>
      <c r="N22" s="118">
        <v>2183511</v>
      </c>
    </row>
    <row r="23" spans="1:14">
      <c r="A23" s="17">
        <v>426</v>
      </c>
      <c r="B23" s="15" t="s">
        <v>35</v>
      </c>
      <c r="C23" s="118">
        <v>1657000</v>
      </c>
      <c r="D23" s="118">
        <v>1256019</v>
      </c>
      <c r="E23" s="118">
        <v>0</v>
      </c>
      <c r="F23" s="118">
        <v>0</v>
      </c>
      <c r="G23" s="118">
        <v>0</v>
      </c>
      <c r="H23" s="118">
        <v>0</v>
      </c>
      <c r="I23" s="118">
        <v>0</v>
      </c>
      <c r="J23" s="118">
        <v>0</v>
      </c>
      <c r="K23" s="118">
        <v>62721</v>
      </c>
      <c r="L23" s="118">
        <v>0</v>
      </c>
      <c r="M23" s="118">
        <v>1719721</v>
      </c>
      <c r="N23" s="118">
        <v>1256019</v>
      </c>
    </row>
    <row r="24" spans="1:14" ht="28.5">
      <c r="A24" s="117">
        <v>46</v>
      </c>
      <c r="B24" s="68" t="s">
        <v>44</v>
      </c>
      <c r="C24" s="114">
        <v>119428000</v>
      </c>
      <c r="D24" s="114">
        <v>117569580</v>
      </c>
      <c r="E24" s="114">
        <v>0</v>
      </c>
      <c r="F24" s="114">
        <v>0</v>
      </c>
      <c r="G24" s="114">
        <v>0</v>
      </c>
      <c r="H24" s="114">
        <v>0</v>
      </c>
      <c r="I24" s="114">
        <v>0</v>
      </c>
      <c r="J24" s="114">
        <v>0</v>
      </c>
      <c r="K24" s="114">
        <v>0</v>
      </c>
      <c r="L24" s="114">
        <v>0</v>
      </c>
      <c r="M24" s="114">
        <v>119428000</v>
      </c>
      <c r="N24" s="114">
        <v>117569580</v>
      </c>
    </row>
    <row r="25" spans="1:14" ht="30">
      <c r="A25" s="17">
        <v>463</v>
      </c>
      <c r="B25" s="15" t="s">
        <v>47</v>
      </c>
      <c r="C25" s="118">
        <v>61157000</v>
      </c>
      <c r="D25" s="118">
        <v>59299999</v>
      </c>
      <c r="E25" s="118">
        <v>0</v>
      </c>
      <c r="F25" s="118">
        <v>0</v>
      </c>
      <c r="G25" s="118">
        <v>0</v>
      </c>
      <c r="H25" s="118">
        <v>0</v>
      </c>
      <c r="I25" s="118">
        <v>0</v>
      </c>
      <c r="J25" s="118">
        <v>0</v>
      </c>
      <c r="K25" s="118">
        <v>0</v>
      </c>
      <c r="L25" s="118">
        <v>0</v>
      </c>
      <c r="M25" s="118">
        <v>61157000</v>
      </c>
      <c r="N25" s="118">
        <v>59299999</v>
      </c>
    </row>
    <row r="26" spans="1:14">
      <c r="A26" s="17">
        <v>464</v>
      </c>
      <c r="B26" s="15" t="s">
        <v>65</v>
      </c>
      <c r="C26" s="118">
        <v>57621000</v>
      </c>
      <c r="D26" s="118">
        <v>57620265</v>
      </c>
      <c r="E26" s="118">
        <v>0</v>
      </c>
      <c r="F26" s="118">
        <v>0</v>
      </c>
      <c r="G26" s="118">
        <v>0</v>
      </c>
      <c r="H26" s="118">
        <v>0</v>
      </c>
      <c r="I26" s="118">
        <v>0</v>
      </c>
      <c r="J26" s="118">
        <v>0</v>
      </c>
      <c r="K26" s="118">
        <v>0</v>
      </c>
      <c r="L26" s="118">
        <v>0</v>
      </c>
      <c r="M26" s="118">
        <v>57621000</v>
      </c>
      <c r="N26" s="118">
        <v>57620265</v>
      </c>
    </row>
    <row r="27" spans="1:14">
      <c r="A27" s="17">
        <v>465</v>
      </c>
      <c r="B27" s="15" t="s">
        <v>66</v>
      </c>
      <c r="C27" s="118">
        <v>650000</v>
      </c>
      <c r="D27" s="118">
        <v>649316</v>
      </c>
      <c r="E27" s="118">
        <v>0</v>
      </c>
      <c r="F27" s="118">
        <v>0</v>
      </c>
      <c r="G27" s="118">
        <v>0</v>
      </c>
      <c r="H27" s="118">
        <v>0</v>
      </c>
      <c r="I27" s="118">
        <v>0</v>
      </c>
      <c r="J27" s="118">
        <v>0</v>
      </c>
      <c r="K27" s="118">
        <v>0</v>
      </c>
      <c r="L27" s="118">
        <v>0</v>
      </c>
      <c r="M27" s="118">
        <v>650000</v>
      </c>
      <c r="N27" s="118">
        <v>649316</v>
      </c>
    </row>
    <row r="28" spans="1:14">
      <c r="A28" s="117">
        <v>48</v>
      </c>
      <c r="B28" s="68" t="s">
        <v>72</v>
      </c>
      <c r="C28" s="114">
        <v>194476600</v>
      </c>
      <c r="D28" s="114">
        <v>193958075</v>
      </c>
      <c r="E28" s="114">
        <v>100000000</v>
      </c>
      <c r="F28" s="114">
        <v>23591699</v>
      </c>
      <c r="G28" s="114">
        <v>0</v>
      </c>
      <c r="H28" s="114">
        <v>0</v>
      </c>
      <c r="I28" s="114">
        <v>0</v>
      </c>
      <c r="J28" s="114">
        <v>0</v>
      </c>
      <c r="K28" s="114">
        <v>0</v>
      </c>
      <c r="L28" s="114">
        <v>0</v>
      </c>
      <c r="M28" s="114">
        <v>294476600</v>
      </c>
      <c r="N28" s="114">
        <v>217549774</v>
      </c>
    </row>
    <row r="29" spans="1:14">
      <c r="A29" s="17">
        <v>480</v>
      </c>
      <c r="B29" s="15" t="s">
        <v>76</v>
      </c>
      <c r="C29" s="118">
        <v>294400</v>
      </c>
      <c r="D29" s="118">
        <v>177510</v>
      </c>
      <c r="E29" s="118">
        <v>0</v>
      </c>
      <c r="F29" s="118">
        <v>0</v>
      </c>
      <c r="G29" s="118">
        <v>0</v>
      </c>
      <c r="H29" s="118">
        <v>0</v>
      </c>
      <c r="I29" s="118">
        <v>0</v>
      </c>
      <c r="J29" s="118">
        <v>0</v>
      </c>
      <c r="K29" s="118">
        <v>0</v>
      </c>
      <c r="L29" s="118">
        <v>0</v>
      </c>
      <c r="M29" s="118">
        <v>294400</v>
      </c>
      <c r="N29" s="118">
        <v>177510</v>
      </c>
    </row>
    <row r="30" spans="1:14">
      <c r="A30" s="17">
        <v>482</v>
      </c>
      <c r="B30" s="15" t="s">
        <v>78</v>
      </c>
      <c r="C30" s="118">
        <v>190751200</v>
      </c>
      <c r="D30" s="118">
        <v>190750583</v>
      </c>
      <c r="E30" s="118">
        <v>100000000</v>
      </c>
      <c r="F30" s="118">
        <v>23591699</v>
      </c>
      <c r="G30" s="118">
        <v>0</v>
      </c>
      <c r="H30" s="118">
        <v>0</v>
      </c>
      <c r="I30" s="118">
        <v>0</v>
      </c>
      <c r="J30" s="118">
        <v>0</v>
      </c>
      <c r="K30" s="118">
        <v>0</v>
      </c>
      <c r="L30" s="118">
        <v>0</v>
      </c>
      <c r="M30" s="118">
        <v>290751200</v>
      </c>
      <c r="N30" s="118">
        <v>214342282</v>
      </c>
    </row>
    <row r="31" spans="1:14" ht="30">
      <c r="A31" s="17">
        <v>485</v>
      </c>
      <c r="B31" s="15" t="s">
        <v>83</v>
      </c>
      <c r="C31" s="118">
        <v>3431000</v>
      </c>
      <c r="D31" s="118">
        <v>3029982</v>
      </c>
      <c r="E31" s="118">
        <v>0</v>
      </c>
      <c r="F31" s="118">
        <v>0</v>
      </c>
      <c r="G31" s="118">
        <v>0</v>
      </c>
      <c r="H31" s="118">
        <v>0</v>
      </c>
      <c r="I31" s="118">
        <v>0</v>
      </c>
      <c r="J31" s="118">
        <v>0</v>
      </c>
      <c r="K31" s="118">
        <v>0</v>
      </c>
      <c r="L31" s="118">
        <v>0</v>
      </c>
      <c r="M31" s="118">
        <v>3431000</v>
      </c>
      <c r="N31" s="118">
        <v>3029982</v>
      </c>
    </row>
    <row r="32" spans="1:14">
      <c r="A32" s="71">
        <v>2</v>
      </c>
      <c r="B32" s="72" t="s">
        <v>1006</v>
      </c>
      <c r="C32" s="73">
        <v>250107000</v>
      </c>
      <c r="D32" s="73">
        <v>247716402</v>
      </c>
      <c r="E32" s="73">
        <v>100000000</v>
      </c>
      <c r="F32" s="73">
        <v>23591699</v>
      </c>
      <c r="G32" s="73">
        <v>0</v>
      </c>
      <c r="H32" s="73">
        <v>0</v>
      </c>
      <c r="I32" s="73">
        <v>0</v>
      </c>
      <c r="J32" s="73">
        <v>0</v>
      </c>
      <c r="K32" s="73">
        <v>792721</v>
      </c>
      <c r="L32" s="73">
        <v>0</v>
      </c>
      <c r="M32" s="73">
        <v>350899721</v>
      </c>
      <c r="N32" s="73">
        <v>271308101</v>
      </c>
    </row>
    <row r="33" spans="1:14">
      <c r="A33" s="117">
        <v>20</v>
      </c>
      <c r="B33" s="20" t="s">
        <v>1006</v>
      </c>
      <c r="C33" s="114">
        <v>56324800</v>
      </c>
      <c r="D33" s="114">
        <v>53935837</v>
      </c>
      <c r="E33" s="114">
        <v>0</v>
      </c>
      <c r="F33" s="114">
        <v>0</v>
      </c>
      <c r="G33" s="114">
        <v>0</v>
      </c>
      <c r="H33" s="114">
        <v>0</v>
      </c>
      <c r="I33" s="114">
        <v>0</v>
      </c>
      <c r="J33" s="114">
        <v>0</v>
      </c>
      <c r="K33" s="114">
        <v>792721</v>
      </c>
      <c r="L33" s="114">
        <v>0</v>
      </c>
      <c r="M33" s="114">
        <v>57117521</v>
      </c>
      <c r="N33" s="114">
        <v>53935837</v>
      </c>
    </row>
    <row r="34" spans="1:14">
      <c r="A34" s="117">
        <v>40</v>
      </c>
      <c r="B34" s="21" t="s">
        <v>22</v>
      </c>
      <c r="C34" s="114">
        <v>17214000</v>
      </c>
      <c r="D34" s="114">
        <v>17183373</v>
      </c>
      <c r="E34" s="114">
        <v>0</v>
      </c>
      <c r="F34" s="114">
        <v>0</v>
      </c>
      <c r="G34" s="114">
        <v>0</v>
      </c>
      <c r="H34" s="114">
        <v>0</v>
      </c>
      <c r="I34" s="114">
        <v>0</v>
      </c>
      <c r="J34" s="114">
        <v>0</v>
      </c>
      <c r="K34" s="114">
        <v>0</v>
      </c>
      <c r="L34" s="114">
        <v>0</v>
      </c>
      <c r="M34" s="114">
        <v>17214000</v>
      </c>
      <c r="N34" s="114">
        <v>17183373</v>
      </c>
    </row>
    <row r="35" spans="1:14">
      <c r="A35" s="17">
        <v>401</v>
      </c>
      <c r="B35" s="15" t="s">
        <v>23</v>
      </c>
      <c r="C35" s="118">
        <v>12566000</v>
      </c>
      <c r="D35" s="118">
        <v>12535707</v>
      </c>
      <c r="E35" s="118">
        <v>0</v>
      </c>
      <c r="F35" s="118">
        <v>0</v>
      </c>
      <c r="G35" s="118">
        <v>0</v>
      </c>
      <c r="H35" s="118">
        <v>0</v>
      </c>
      <c r="I35" s="118">
        <v>0</v>
      </c>
      <c r="J35" s="118">
        <v>0</v>
      </c>
      <c r="K35" s="118">
        <v>0</v>
      </c>
      <c r="L35" s="118">
        <v>0</v>
      </c>
      <c r="M35" s="118">
        <v>12566000</v>
      </c>
      <c r="N35" s="118">
        <v>12535707</v>
      </c>
    </row>
    <row r="36" spans="1:14" ht="30">
      <c r="A36" s="17">
        <v>402</v>
      </c>
      <c r="B36" s="15" t="s">
        <v>24</v>
      </c>
      <c r="C36" s="118">
        <v>4648000</v>
      </c>
      <c r="D36" s="118">
        <v>4647666</v>
      </c>
      <c r="E36" s="118">
        <v>0</v>
      </c>
      <c r="F36" s="118">
        <v>0</v>
      </c>
      <c r="G36" s="118">
        <v>0</v>
      </c>
      <c r="H36" s="118">
        <v>0</v>
      </c>
      <c r="I36" s="118">
        <v>0</v>
      </c>
      <c r="J36" s="118">
        <v>0</v>
      </c>
      <c r="K36" s="118">
        <v>0</v>
      </c>
      <c r="L36" s="118">
        <v>0</v>
      </c>
      <c r="M36" s="118">
        <v>4648000</v>
      </c>
      <c r="N36" s="118">
        <v>4647666</v>
      </c>
    </row>
    <row r="37" spans="1:14">
      <c r="A37" s="117">
        <v>42</v>
      </c>
      <c r="B37" s="21" t="s">
        <v>29</v>
      </c>
      <c r="C37" s="114">
        <v>9447400</v>
      </c>
      <c r="D37" s="114">
        <v>8037289</v>
      </c>
      <c r="E37" s="114">
        <v>0</v>
      </c>
      <c r="F37" s="114">
        <v>0</v>
      </c>
      <c r="G37" s="114">
        <v>0</v>
      </c>
      <c r="H37" s="114">
        <v>0</v>
      </c>
      <c r="I37" s="114">
        <v>0</v>
      </c>
      <c r="J37" s="114">
        <v>0</v>
      </c>
      <c r="K37" s="114">
        <v>792721</v>
      </c>
      <c r="L37" s="114">
        <v>0</v>
      </c>
      <c r="M37" s="114">
        <v>10240121</v>
      </c>
      <c r="N37" s="114">
        <v>8037289</v>
      </c>
    </row>
    <row r="38" spans="1:14">
      <c r="A38" s="17">
        <v>420</v>
      </c>
      <c r="B38" s="15" t="s">
        <v>30</v>
      </c>
      <c r="C38" s="118">
        <v>170000</v>
      </c>
      <c r="D38" s="118">
        <v>109721</v>
      </c>
      <c r="E38" s="118">
        <v>0</v>
      </c>
      <c r="F38" s="118">
        <v>0</v>
      </c>
      <c r="G38" s="118">
        <v>0</v>
      </c>
      <c r="H38" s="118">
        <v>0</v>
      </c>
      <c r="I38" s="118">
        <v>0</v>
      </c>
      <c r="J38" s="118">
        <v>0</v>
      </c>
      <c r="K38" s="118">
        <v>13000</v>
      </c>
      <c r="L38" s="118">
        <v>0</v>
      </c>
      <c r="M38" s="118">
        <v>183000</v>
      </c>
      <c r="N38" s="118">
        <v>109721</v>
      </c>
    </row>
    <row r="39" spans="1:14" ht="30">
      <c r="A39" s="17">
        <v>421</v>
      </c>
      <c r="B39" s="15" t="s">
        <v>31</v>
      </c>
      <c r="C39" s="118">
        <v>3838000</v>
      </c>
      <c r="D39" s="118">
        <v>3747315</v>
      </c>
      <c r="E39" s="118">
        <v>0</v>
      </c>
      <c r="F39" s="118">
        <v>0</v>
      </c>
      <c r="G39" s="118">
        <v>0</v>
      </c>
      <c r="H39" s="118">
        <v>0</v>
      </c>
      <c r="I39" s="118">
        <v>0</v>
      </c>
      <c r="J39" s="118">
        <v>0</v>
      </c>
      <c r="K39" s="118">
        <v>32000</v>
      </c>
      <c r="L39" s="118">
        <v>0</v>
      </c>
      <c r="M39" s="118">
        <v>3870000</v>
      </c>
      <c r="N39" s="118">
        <v>3747315</v>
      </c>
    </row>
    <row r="40" spans="1:14">
      <c r="A40" s="17">
        <v>423</v>
      </c>
      <c r="B40" s="15" t="s">
        <v>32</v>
      </c>
      <c r="C40" s="118">
        <v>1324000</v>
      </c>
      <c r="D40" s="118">
        <v>914418</v>
      </c>
      <c r="E40" s="118">
        <v>0</v>
      </c>
      <c r="F40" s="118">
        <v>0</v>
      </c>
      <c r="G40" s="118">
        <v>0</v>
      </c>
      <c r="H40" s="118">
        <v>0</v>
      </c>
      <c r="I40" s="118">
        <v>0</v>
      </c>
      <c r="J40" s="118">
        <v>0</v>
      </c>
      <c r="K40" s="118">
        <v>90000</v>
      </c>
      <c r="L40" s="118">
        <v>0</v>
      </c>
      <c r="M40" s="118">
        <v>1414000</v>
      </c>
      <c r="N40" s="118">
        <v>914418</v>
      </c>
    </row>
    <row r="41" spans="1:14">
      <c r="A41" s="17">
        <v>424</v>
      </c>
      <c r="B41" s="15" t="s">
        <v>33</v>
      </c>
      <c r="C41" s="118">
        <v>1184000</v>
      </c>
      <c r="D41" s="118">
        <v>997774</v>
      </c>
      <c r="E41" s="118">
        <v>0</v>
      </c>
      <c r="F41" s="118">
        <v>0</v>
      </c>
      <c r="G41" s="118">
        <v>0</v>
      </c>
      <c r="H41" s="118">
        <v>0</v>
      </c>
      <c r="I41" s="118">
        <v>0</v>
      </c>
      <c r="J41" s="118">
        <v>0</v>
      </c>
      <c r="K41" s="118">
        <v>35000</v>
      </c>
      <c r="L41" s="118">
        <v>0</v>
      </c>
      <c r="M41" s="118">
        <v>1219000</v>
      </c>
      <c r="N41" s="118">
        <v>997774</v>
      </c>
    </row>
    <row r="42" spans="1:14">
      <c r="A42" s="17">
        <v>425</v>
      </c>
      <c r="B42" s="15" t="s">
        <v>34</v>
      </c>
      <c r="C42" s="118">
        <v>1951400</v>
      </c>
      <c r="D42" s="118">
        <v>1288106</v>
      </c>
      <c r="E42" s="118">
        <v>0</v>
      </c>
      <c r="F42" s="118">
        <v>0</v>
      </c>
      <c r="G42" s="118">
        <v>0</v>
      </c>
      <c r="H42" s="118">
        <v>0</v>
      </c>
      <c r="I42" s="118">
        <v>0</v>
      </c>
      <c r="J42" s="118">
        <v>0</v>
      </c>
      <c r="K42" s="118">
        <v>560000</v>
      </c>
      <c r="L42" s="118">
        <v>0</v>
      </c>
      <c r="M42" s="118">
        <v>2511400</v>
      </c>
      <c r="N42" s="118">
        <v>1288106</v>
      </c>
    </row>
    <row r="43" spans="1:14">
      <c r="A43" s="17">
        <v>426</v>
      </c>
      <c r="B43" s="15" t="s">
        <v>35</v>
      </c>
      <c r="C43" s="118">
        <v>980000</v>
      </c>
      <c r="D43" s="118">
        <v>979955</v>
      </c>
      <c r="E43" s="118">
        <v>0</v>
      </c>
      <c r="F43" s="118">
        <v>0</v>
      </c>
      <c r="G43" s="118">
        <v>0</v>
      </c>
      <c r="H43" s="118">
        <v>0</v>
      </c>
      <c r="I43" s="118">
        <v>0</v>
      </c>
      <c r="J43" s="118">
        <v>0</v>
      </c>
      <c r="K43" s="118">
        <v>62721</v>
      </c>
      <c r="L43" s="118">
        <v>0</v>
      </c>
      <c r="M43" s="118">
        <v>1042721</v>
      </c>
      <c r="N43" s="118">
        <v>979955</v>
      </c>
    </row>
    <row r="44" spans="1:14">
      <c r="A44" s="117">
        <v>46</v>
      </c>
      <c r="B44" s="21" t="s">
        <v>44</v>
      </c>
      <c r="C44" s="114">
        <v>28969000</v>
      </c>
      <c r="D44" s="114">
        <v>28537665</v>
      </c>
      <c r="E44" s="114">
        <v>0</v>
      </c>
      <c r="F44" s="114">
        <v>0</v>
      </c>
      <c r="G44" s="114">
        <v>0</v>
      </c>
      <c r="H44" s="114">
        <v>0</v>
      </c>
      <c r="I44" s="114">
        <v>0</v>
      </c>
      <c r="J44" s="114">
        <v>0</v>
      </c>
      <c r="K44" s="114">
        <v>0</v>
      </c>
      <c r="L44" s="114">
        <v>0</v>
      </c>
      <c r="M44" s="114">
        <v>28969000</v>
      </c>
      <c r="N44" s="114">
        <v>28537665</v>
      </c>
    </row>
    <row r="45" spans="1:14" ht="30">
      <c r="A45" s="17">
        <v>463</v>
      </c>
      <c r="B45" s="15" t="s">
        <v>47</v>
      </c>
      <c r="C45" s="118">
        <v>24500000</v>
      </c>
      <c r="D45" s="118">
        <v>24069999</v>
      </c>
      <c r="E45" s="118">
        <v>0</v>
      </c>
      <c r="F45" s="118">
        <v>0</v>
      </c>
      <c r="G45" s="118">
        <v>0</v>
      </c>
      <c r="H45" s="118">
        <v>0</v>
      </c>
      <c r="I45" s="118">
        <v>0</v>
      </c>
      <c r="J45" s="118">
        <v>0</v>
      </c>
      <c r="K45" s="118">
        <v>0</v>
      </c>
      <c r="L45" s="118">
        <v>0</v>
      </c>
      <c r="M45" s="118">
        <v>24500000</v>
      </c>
      <c r="N45" s="118">
        <v>24069999</v>
      </c>
    </row>
    <row r="46" spans="1:14">
      <c r="A46" s="17">
        <v>464</v>
      </c>
      <c r="B46" s="15" t="s">
        <v>65</v>
      </c>
      <c r="C46" s="118">
        <v>3819000</v>
      </c>
      <c r="D46" s="118">
        <v>3818350</v>
      </c>
      <c r="E46" s="118">
        <v>0</v>
      </c>
      <c r="F46" s="118">
        <v>0</v>
      </c>
      <c r="G46" s="118">
        <v>0</v>
      </c>
      <c r="H46" s="118">
        <v>0</v>
      </c>
      <c r="I46" s="118">
        <v>0</v>
      </c>
      <c r="J46" s="118">
        <v>0</v>
      </c>
      <c r="K46" s="118">
        <v>0</v>
      </c>
      <c r="L46" s="118">
        <v>0</v>
      </c>
      <c r="M46" s="118">
        <v>3819000</v>
      </c>
      <c r="N46" s="118">
        <v>3818350</v>
      </c>
    </row>
    <row r="47" spans="1:14">
      <c r="A47" s="17">
        <v>465</v>
      </c>
      <c r="B47" s="15" t="s">
        <v>66</v>
      </c>
      <c r="C47" s="118">
        <v>650000</v>
      </c>
      <c r="D47" s="118">
        <v>649316</v>
      </c>
      <c r="E47" s="118">
        <v>0</v>
      </c>
      <c r="F47" s="118">
        <v>0</v>
      </c>
      <c r="G47" s="118">
        <v>0</v>
      </c>
      <c r="H47" s="118">
        <v>0</v>
      </c>
      <c r="I47" s="118">
        <v>0</v>
      </c>
      <c r="J47" s="118">
        <v>0</v>
      </c>
      <c r="K47" s="118">
        <v>0</v>
      </c>
      <c r="L47" s="118">
        <v>0</v>
      </c>
      <c r="M47" s="118">
        <v>650000</v>
      </c>
      <c r="N47" s="118">
        <v>649316</v>
      </c>
    </row>
    <row r="48" spans="1:14">
      <c r="A48" s="117">
        <v>48</v>
      </c>
      <c r="B48" s="21" t="s">
        <v>72</v>
      </c>
      <c r="C48" s="114">
        <v>694400</v>
      </c>
      <c r="D48" s="114">
        <v>177510</v>
      </c>
      <c r="E48" s="114">
        <v>0</v>
      </c>
      <c r="F48" s="114">
        <v>0</v>
      </c>
      <c r="G48" s="114">
        <v>0</v>
      </c>
      <c r="H48" s="114">
        <v>0</v>
      </c>
      <c r="I48" s="114">
        <v>0</v>
      </c>
      <c r="J48" s="114">
        <v>0</v>
      </c>
      <c r="K48" s="114">
        <v>0</v>
      </c>
      <c r="L48" s="114">
        <v>0</v>
      </c>
      <c r="M48" s="114">
        <v>694400</v>
      </c>
      <c r="N48" s="114">
        <v>177510</v>
      </c>
    </row>
    <row r="49" spans="1:14">
      <c r="A49" s="17">
        <v>480</v>
      </c>
      <c r="B49" s="15" t="s">
        <v>76</v>
      </c>
      <c r="C49" s="118">
        <v>294400</v>
      </c>
      <c r="D49" s="118">
        <v>177510</v>
      </c>
      <c r="E49" s="118">
        <v>0</v>
      </c>
      <c r="F49" s="118">
        <v>0</v>
      </c>
      <c r="G49" s="118">
        <v>0</v>
      </c>
      <c r="H49" s="118">
        <v>0</v>
      </c>
      <c r="I49" s="118">
        <v>0</v>
      </c>
      <c r="J49" s="118">
        <v>0</v>
      </c>
      <c r="K49" s="118">
        <v>0</v>
      </c>
      <c r="L49" s="118">
        <v>0</v>
      </c>
      <c r="M49" s="118">
        <v>294400</v>
      </c>
      <c r="N49" s="118">
        <v>177510</v>
      </c>
    </row>
    <row r="50" spans="1:14" ht="30">
      <c r="A50" s="17">
        <v>485</v>
      </c>
      <c r="B50" s="15" t="s">
        <v>83</v>
      </c>
      <c r="C50" s="118">
        <v>400000</v>
      </c>
      <c r="D50" s="118">
        <v>0</v>
      </c>
      <c r="E50" s="118">
        <v>0</v>
      </c>
      <c r="F50" s="118">
        <v>0</v>
      </c>
      <c r="G50" s="118">
        <v>0</v>
      </c>
      <c r="H50" s="118">
        <v>0</v>
      </c>
      <c r="I50" s="118">
        <v>0</v>
      </c>
      <c r="J50" s="118">
        <v>0</v>
      </c>
      <c r="K50" s="118">
        <v>0</v>
      </c>
      <c r="L50" s="118">
        <v>0</v>
      </c>
      <c r="M50" s="118">
        <v>400000</v>
      </c>
      <c r="N50" s="118">
        <v>0</v>
      </c>
    </row>
    <row r="51" spans="1:14">
      <c r="A51" s="117" t="s">
        <v>390</v>
      </c>
      <c r="B51" s="20" t="s">
        <v>1007</v>
      </c>
      <c r="C51" s="114">
        <v>193782200</v>
      </c>
      <c r="D51" s="114">
        <v>193780565</v>
      </c>
      <c r="E51" s="114">
        <v>100000000</v>
      </c>
      <c r="F51" s="114">
        <v>23591699</v>
      </c>
      <c r="G51" s="114">
        <v>0</v>
      </c>
      <c r="H51" s="114">
        <v>0</v>
      </c>
      <c r="I51" s="114">
        <v>0</v>
      </c>
      <c r="J51" s="114">
        <v>0</v>
      </c>
      <c r="K51" s="114">
        <v>0</v>
      </c>
      <c r="L51" s="114">
        <v>0</v>
      </c>
      <c r="M51" s="114">
        <v>293782200</v>
      </c>
      <c r="N51" s="114">
        <v>217372264</v>
      </c>
    </row>
    <row r="52" spans="1:14">
      <c r="A52" s="117">
        <v>48</v>
      </c>
      <c r="B52" s="21" t="s">
        <v>72</v>
      </c>
      <c r="C52" s="114">
        <v>193782200</v>
      </c>
      <c r="D52" s="114">
        <v>193780565</v>
      </c>
      <c r="E52" s="114">
        <v>100000000</v>
      </c>
      <c r="F52" s="114">
        <v>23591699</v>
      </c>
      <c r="G52" s="114">
        <v>0</v>
      </c>
      <c r="H52" s="114">
        <v>0</v>
      </c>
      <c r="I52" s="114">
        <v>0</v>
      </c>
      <c r="J52" s="114">
        <v>0</v>
      </c>
      <c r="K52" s="114">
        <v>0</v>
      </c>
      <c r="L52" s="114">
        <v>0</v>
      </c>
      <c r="M52" s="114">
        <v>293782200</v>
      </c>
      <c r="N52" s="114">
        <v>217372264</v>
      </c>
    </row>
    <row r="53" spans="1:14">
      <c r="A53" s="17">
        <v>482</v>
      </c>
      <c r="B53" s="15" t="s">
        <v>78</v>
      </c>
      <c r="C53" s="118">
        <v>190751200</v>
      </c>
      <c r="D53" s="118">
        <v>190750583</v>
      </c>
      <c r="E53" s="118">
        <v>100000000</v>
      </c>
      <c r="F53" s="118">
        <v>23591699</v>
      </c>
      <c r="G53" s="118">
        <v>0</v>
      </c>
      <c r="H53" s="118">
        <v>0</v>
      </c>
      <c r="I53" s="118">
        <v>0</v>
      </c>
      <c r="J53" s="118">
        <v>0</v>
      </c>
      <c r="K53" s="118">
        <v>0</v>
      </c>
      <c r="L53" s="118">
        <v>0</v>
      </c>
      <c r="M53" s="118">
        <v>290751200</v>
      </c>
      <c r="N53" s="118">
        <v>214342282</v>
      </c>
    </row>
    <row r="54" spans="1:14" ht="30">
      <c r="A54" s="17">
        <v>485</v>
      </c>
      <c r="B54" s="15" t="s">
        <v>83</v>
      </c>
      <c r="C54" s="118">
        <v>3031000</v>
      </c>
      <c r="D54" s="118">
        <v>3029982</v>
      </c>
      <c r="E54" s="118">
        <v>0</v>
      </c>
      <c r="F54" s="118">
        <v>0</v>
      </c>
      <c r="G54" s="118">
        <v>0</v>
      </c>
      <c r="H54" s="118">
        <v>0</v>
      </c>
      <c r="I54" s="118">
        <v>0</v>
      </c>
      <c r="J54" s="118">
        <v>0</v>
      </c>
      <c r="K54" s="118">
        <v>0</v>
      </c>
      <c r="L54" s="118">
        <v>0</v>
      </c>
      <c r="M54" s="118">
        <v>3031000</v>
      </c>
      <c r="N54" s="118">
        <v>3029982</v>
      </c>
    </row>
    <row r="55" spans="1:14">
      <c r="A55" s="71">
        <v>3</v>
      </c>
      <c r="B55" s="72" t="s">
        <v>1008</v>
      </c>
      <c r="C55" s="73">
        <v>1300000</v>
      </c>
      <c r="D55" s="73">
        <v>895405</v>
      </c>
      <c r="E55" s="73">
        <v>0</v>
      </c>
      <c r="F55" s="73">
        <v>0</v>
      </c>
      <c r="G55" s="73">
        <v>0</v>
      </c>
      <c r="H55" s="73">
        <v>0</v>
      </c>
      <c r="I55" s="73">
        <v>0</v>
      </c>
      <c r="J55" s="73">
        <v>0</v>
      </c>
      <c r="K55" s="73">
        <v>0</v>
      </c>
      <c r="L55" s="73">
        <v>0</v>
      </c>
      <c r="M55" s="73">
        <v>1300000</v>
      </c>
      <c r="N55" s="73">
        <v>895405</v>
      </c>
    </row>
    <row r="56" spans="1:14">
      <c r="A56" s="117">
        <v>30</v>
      </c>
      <c r="B56" s="20" t="s">
        <v>1008</v>
      </c>
      <c r="C56" s="114">
        <v>1300000</v>
      </c>
      <c r="D56" s="114">
        <v>895405</v>
      </c>
      <c r="E56" s="114">
        <v>0</v>
      </c>
      <c r="F56" s="114">
        <v>0</v>
      </c>
      <c r="G56" s="114">
        <v>0</v>
      </c>
      <c r="H56" s="114">
        <v>0</v>
      </c>
      <c r="I56" s="114">
        <v>0</v>
      </c>
      <c r="J56" s="114">
        <v>0</v>
      </c>
      <c r="K56" s="114">
        <v>0</v>
      </c>
      <c r="L56" s="114">
        <v>0</v>
      </c>
      <c r="M56" s="114">
        <v>1300000</v>
      </c>
      <c r="N56" s="114">
        <v>895405</v>
      </c>
    </row>
    <row r="57" spans="1:14">
      <c r="A57" s="117">
        <v>42</v>
      </c>
      <c r="B57" s="21" t="s">
        <v>29</v>
      </c>
      <c r="C57" s="114">
        <v>1300000</v>
      </c>
      <c r="D57" s="114">
        <v>895405</v>
      </c>
      <c r="E57" s="114">
        <v>0</v>
      </c>
      <c r="F57" s="114">
        <v>0</v>
      </c>
      <c r="G57" s="114">
        <v>0</v>
      </c>
      <c r="H57" s="114">
        <v>0</v>
      </c>
      <c r="I57" s="114">
        <v>0</v>
      </c>
      <c r="J57" s="114">
        <v>0</v>
      </c>
      <c r="K57" s="114">
        <v>0</v>
      </c>
      <c r="L57" s="114">
        <v>0</v>
      </c>
      <c r="M57" s="114">
        <v>1300000</v>
      </c>
      <c r="N57" s="114">
        <v>895405</v>
      </c>
    </row>
    <row r="58" spans="1:14">
      <c r="A58" s="17">
        <v>425</v>
      </c>
      <c r="B58" s="15" t="s">
        <v>34</v>
      </c>
      <c r="C58" s="118">
        <v>900000</v>
      </c>
      <c r="D58" s="118">
        <v>895405</v>
      </c>
      <c r="E58" s="118">
        <v>0</v>
      </c>
      <c r="F58" s="118">
        <v>0</v>
      </c>
      <c r="G58" s="118">
        <v>0</v>
      </c>
      <c r="H58" s="118">
        <v>0</v>
      </c>
      <c r="I58" s="118">
        <v>0</v>
      </c>
      <c r="J58" s="118">
        <v>0</v>
      </c>
      <c r="K58" s="118">
        <v>0</v>
      </c>
      <c r="L58" s="118">
        <v>0</v>
      </c>
      <c r="M58" s="118">
        <v>900000</v>
      </c>
      <c r="N58" s="118">
        <v>895405</v>
      </c>
    </row>
    <row r="59" spans="1:14">
      <c r="A59" s="17">
        <v>426</v>
      </c>
      <c r="B59" s="15" t="s">
        <v>35</v>
      </c>
      <c r="C59" s="118">
        <v>400000</v>
      </c>
      <c r="D59" s="118">
        <v>0</v>
      </c>
      <c r="E59" s="118">
        <v>0</v>
      </c>
      <c r="F59" s="118">
        <v>0</v>
      </c>
      <c r="G59" s="118">
        <v>0</v>
      </c>
      <c r="H59" s="118">
        <v>0</v>
      </c>
      <c r="I59" s="118">
        <v>0</v>
      </c>
      <c r="J59" s="118">
        <v>0</v>
      </c>
      <c r="K59" s="118">
        <v>0</v>
      </c>
      <c r="L59" s="118">
        <v>0</v>
      </c>
      <c r="M59" s="118">
        <v>400000</v>
      </c>
      <c r="N59" s="118">
        <v>0</v>
      </c>
    </row>
    <row r="60" spans="1:14">
      <c r="A60" s="71">
        <v>4</v>
      </c>
      <c r="B60" s="72" t="s">
        <v>1009</v>
      </c>
      <c r="C60" s="73">
        <v>90736000</v>
      </c>
      <c r="D60" s="73">
        <v>89307979</v>
      </c>
      <c r="E60" s="73">
        <v>0</v>
      </c>
      <c r="F60" s="73">
        <v>0</v>
      </c>
      <c r="G60" s="73">
        <v>0</v>
      </c>
      <c r="H60" s="73">
        <v>0</v>
      </c>
      <c r="I60" s="73">
        <v>0</v>
      </c>
      <c r="J60" s="73">
        <v>0</v>
      </c>
      <c r="K60" s="73">
        <v>0</v>
      </c>
      <c r="L60" s="73">
        <v>0</v>
      </c>
      <c r="M60" s="73">
        <v>90736000</v>
      </c>
      <c r="N60" s="73">
        <v>89307979</v>
      </c>
    </row>
    <row r="61" spans="1:14">
      <c r="A61" s="117">
        <v>40</v>
      </c>
      <c r="B61" s="20" t="s">
        <v>1009</v>
      </c>
      <c r="C61" s="114">
        <v>90736000</v>
      </c>
      <c r="D61" s="114">
        <v>89307979</v>
      </c>
      <c r="E61" s="114">
        <v>0</v>
      </c>
      <c r="F61" s="114">
        <v>0</v>
      </c>
      <c r="G61" s="114">
        <v>0</v>
      </c>
      <c r="H61" s="114">
        <v>0</v>
      </c>
      <c r="I61" s="114">
        <v>0</v>
      </c>
      <c r="J61" s="114">
        <v>0</v>
      </c>
      <c r="K61" s="114">
        <v>0</v>
      </c>
      <c r="L61" s="114">
        <v>0</v>
      </c>
      <c r="M61" s="114">
        <v>90736000</v>
      </c>
      <c r="N61" s="114">
        <v>89307979</v>
      </c>
    </row>
    <row r="62" spans="1:14">
      <c r="A62" s="117">
        <v>42</v>
      </c>
      <c r="B62" s="21" t="s">
        <v>29</v>
      </c>
      <c r="C62" s="114">
        <v>277000</v>
      </c>
      <c r="D62" s="114">
        <v>276064</v>
      </c>
      <c r="E62" s="114">
        <v>0</v>
      </c>
      <c r="F62" s="114">
        <v>0</v>
      </c>
      <c r="G62" s="114">
        <v>0</v>
      </c>
      <c r="H62" s="114">
        <v>0</v>
      </c>
      <c r="I62" s="114">
        <v>0</v>
      </c>
      <c r="J62" s="114">
        <v>0</v>
      </c>
      <c r="K62" s="114">
        <v>0</v>
      </c>
      <c r="L62" s="114">
        <v>0</v>
      </c>
      <c r="M62" s="114">
        <v>277000</v>
      </c>
      <c r="N62" s="114">
        <v>276064</v>
      </c>
    </row>
    <row r="63" spans="1:14">
      <c r="A63" s="17">
        <v>426</v>
      </c>
      <c r="B63" s="15" t="s">
        <v>35</v>
      </c>
      <c r="C63" s="118">
        <v>277000</v>
      </c>
      <c r="D63" s="118">
        <v>276064</v>
      </c>
      <c r="E63" s="118">
        <v>0</v>
      </c>
      <c r="F63" s="118">
        <v>0</v>
      </c>
      <c r="G63" s="118">
        <v>0</v>
      </c>
      <c r="H63" s="118">
        <v>0</v>
      </c>
      <c r="I63" s="118">
        <v>0</v>
      </c>
      <c r="J63" s="118">
        <v>0</v>
      </c>
      <c r="K63" s="118">
        <v>0</v>
      </c>
      <c r="L63" s="118">
        <v>0</v>
      </c>
      <c r="M63" s="118">
        <v>277000</v>
      </c>
      <c r="N63" s="118">
        <v>276064</v>
      </c>
    </row>
    <row r="64" spans="1:14">
      <c r="A64" s="117">
        <v>46</v>
      </c>
      <c r="B64" s="21" t="s">
        <v>44</v>
      </c>
      <c r="C64" s="114">
        <v>90459000</v>
      </c>
      <c r="D64" s="114">
        <v>89031915</v>
      </c>
      <c r="E64" s="114">
        <v>0</v>
      </c>
      <c r="F64" s="114">
        <v>0</v>
      </c>
      <c r="G64" s="114">
        <v>0</v>
      </c>
      <c r="H64" s="114">
        <v>0</v>
      </c>
      <c r="I64" s="114">
        <v>0</v>
      </c>
      <c r="J64" s="114">
        <v>0</v>
      </c>
      <c r="K64" s="114">
        <v>0</v>
      </c>
      <c r="L64" s="114">
        <v>0</v>
      </c>
      <c r="M64" s="114">
        <v>90459000</v>
      </c>
      <c r="N64" s="114">
        <v>89031915</v>
      </c>
    </row>
    <row r="65" spans="1:14" ht="30">
      <c r="A65" s="17">
        <v>463</v>
      </c>
      <c r="B65" s="15" t="s">
        <v>47</v>
      </c>
      <c r="C65" s="118">
        <v>36657000</v>
      </c>
      <c r="D65" s="118">
        <v>35230000</v>
      </c>
      <c r="E65" s="118">
        <v>0</v>
      </c>
      <c r="F65" s="118">
        <v>0</v>
      </c>
      <c r="G65" s="118">
        <v>0</v>
      </c>
      <c r="H65" s="118">
        <v>0</v>
      </c>
      <c r="I65" s="118">
        <v>0</v>
      </c>
      <c r="J65" s="118">
        <v>0</v>
      </c>
      <c r="K65" s="118">
        <v>0</v>
      </c>
      <c r="L65" s="118">
        <v>0</v>
      </c>
      <c r="M65" s="118">
        <v>36657000</v>
      </c>
      <c r="N65" s="118">
        <v>35230000</v>
      </c>
    </row>
    <row r="66" spans="1:14">
      <c r="A66" s="17">
        <v>464</v>
      </c>
      <c r="B66" s="15" t="s">
        <v>65</v>
      </c>
      <c r="C66" s="118">
        <v>53802000</v>
      </c>
      <c r="D66" s="118">
        <v>53801915</v>
      </c>
      <c r="E66" s="118">
        <v>0</v>
      </c>
      <c r="F66" s="118">
        <v>0</v>
      </c>
      <c r="G66" s="118">
        <v>0</v>
      </c>
      <c r="H66" s="118">
        <v>0</v>
      </c>
      <c r="I66" s="118">
        <v>0</v>
      </c>
      <c r="J66" s="118">
        <v>0</v>
      </c>
      <c r="K66" s="118">
        <v>0</v>
      </c>
      <c r="L66" s="118">
        <v>0</v>
      </c>
      <c r="M66" s="118">
        <v>53802000</v>
      </c>
      <c r="N66" s="118">
        <v>53801915</v>
      </c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M809"/>
  <sheetViews>
    <sheetView workbookViewId="0">
      <selection activeCell="A2" sqref="A2:A4"/>
    </sheetView>
  </sheetViews>
  <sheetFormatPr defaultRowHeight="15"/>
  <cols>
    <col min="1" max="1" width="48.42578125" customWidth="1"/>
    <col min="2" max="2" width="14.85546875" bestFit="1" customWidth="1"/>
    <col min="3" max="3" width="17" customWidth="1"/>
    <col min="4" max="4" width="12.7109375" bestFit="1" customWidth="1"/>
    <col min="5" max="5" width="13.140625" customWidth="1"/>
    <col min="6" max="6" width="12.7109375" bestFit="1" customWidth="1"/>
    <col min="7" max="7" width="13" customWidth="1"/>
    <col min="8" max="8" width="17.5703125" bestFit="1" customWidth="1"/>
    <col min="9" max="9" width="16.42578125" customWidth="1"/>
    <col min="10" max="10" width="12.7109375" bestFit="1" customWidth="1"/>
    <col min="11" max="11" width="13.85546875" customWidth="1"/>
    <col min="12" max="12" width="14.85546875" bestFit="1" customWidth="1"/>
    <col min="13" max="13" width="14.7109375" customWidth="1"/>
  </cols>
  <sheetData>
    <row r="1" spans="1:13" ht="24.75" customHeight="1"/>
    <row r="2" spans="1:13" ht="13.5" customHeight="1">
      <c r="A2" s="161" t="s">
        <v>320</v>
      </c>
      <c r="B2" s="159" t="s">
        <v>252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</row>
    <row r="3" spans="1:13" ht="55.5" customHeight="1">
      <c r="A3" s="161"/>
      <c r="B3" s="165" t="s">
        <v>253</v>
      </c>
      <c r="C3" s="165"/>
      <c r="D3" s="165"/>
      <c r="E3" s="165"/>
      <c r="F3" s="161" t="s">
        <v>255</v>
      </c>
      <c r="G3" s="161"/>
      <c r="H3" s="165" t="s">
        <v>256</v>
      </c>
      <c r="I3" s="165"/>
      <c r="J3" s="165" t="s">
        <v>257</v>
      </c>
      <c r="K3" s="165"/>
      <c r="L3" s="165" t="s">
        <v>258</v>
      </c>
      <c r="M3" s="165"/>
    </row>
    <row r="4" spans="1:13">
      <c r="A4" s="161"/>
      <c r="B4" s="4" t="s">
        <v>19</v>
      </c>
      <c r="C4" s="4" t="s">
        <v>254</v>
      </c>
      <c r="D4" s="4" t="s">
        <v>19</v>
      </c>
      <c r="E4" s="4" t="s">
        <v>254</v>
      </c>
      <c r="F4" s="4" t="s">
        <v>19</v>
      </c>
      <c r="G4" s="4" t="s">
        <v>254</v>
      </c>
      <c r="H4" s="4" t="s">
        <v>19</v>
      </c>
      <c r="I4" s="4" t="s">
        <v>254</v>
      </c>
      <c r="J4" s="4" t="s">
        <v>19</v>
      </c>
      <c r="K4" s="4" t="s">
        <v>254</v>
      </c>
      <c r="L4" s="4" t="s">
        <v>19</v>
      </c>
      <c r="M4" s="4" t="s">
        <v>254</v>
      </c>
    </row>
    <row r="5" spans="1:13">
      <c r="A5" s="33" t="s">
        <v>259</v>
      </c>
      <c r="B5" s="7">
        <v>12039381500</v>
      </c>
      <c r="C5" s="7">
        <v>11610601314</v>
      </c>
      <c r="D5" s="7">
        <v>615141000</v>
      </c>
      <c r="E5" s="7">
        <v>433889459</v>
      </c>
      <c r="F5" s="7">
        <v>1188262000</v>
      </c>
      <c r="G5" s="7">
        <v>837213724</v>
      </c>
      <c r="H5" s="7">
        <v>2791949400</v>
      </c>
      <c r="I5" s="7">
        <v>2498811070</v>
      </c>
      <c r="J5" s="7">
        <v>3099768000</v>
      </c>
      <c r="K5" s="7">
        <v>2414979830</v>
      </c>
      <c r="L5" s="7">
        <v>19734501900</v>
      </c>
      <c r="M5" s="7">
        <v>17795495397</v>
      </c>
    </row>
    <row r="6" spans="1:13" ht="29.25" customHeight="1">
      <c r="A6" s="9" t="s">
        <v>260</v>
      </c>
      <c r="B6" s="5">
        <v>658625000</v>
      </c>
      <c r="C6" s="5">
        <v>4476022207</v>
      </c>
      <c r="D6" s="5">
        <v>500316000</v>
      </c>
      <c r="E6" s="5">
        <v>377530378</v>
      </c>
      <c r="F6" s="5">
        <v>16023000</v>
      </c>
      <c r="G6" s="5">
        <v>1892663</v>
      </c>
      <c r="H6" s="5">
        <v>618174000</v>
      </c>
      <c r="I6" s="5">
        <v>384955931</v>
      </c>
      <c r="J6" s="5">
        <v>75242000</v>
      </c>
      <c r="K6" s="5">
        <v>45855273</v>
      </c>
      <c r="L6" s="5">
        <v>5868380000</v>
      </c>
      <c r="M6" s="5">
        <v>5286256452</v>
      </c>
    </row>
    <row r="7" spans="1:13">
      <c r="A7" s="34" t="s">
        <v>261</v>
      </c>
      <c r="B7" s="5">
        <v>75178000</v>
      </c>
      <c r="C7" s="5">
        <v>64957008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19775000</v>
      </c>
      <c r="K7" s="5">
        <v>15015518</v>
      </c>
      <c r="L7" s="5">
        <v>94953000</v>
      </c>
      <c r="M7" s="5">
        <v>79972526</v>
      </c>
    </row>
    <row r="8" spans="1:13">
      <c r="A8" s="34" t="s">
        <v>262</v>
      </c>
      <c r="B8" s="5">
        <v>4460572500</v>
      </c>
      <c r="C8" s="5">
        <v>4268142596</v>
      </c>
      <c r="D8" s="5">
        <v>77790000</v>
      </c>
      <c r="E8" s="5">
        <v>27753379</v>
      </c>
      <c r="F8" s="5">
        <v>1134079000</v>
      </c>
      <c r="G8" s="5">
        <v>809516159</v>
      </c>
      <c r="H8" s="5">
        <v>2173775400</v>
      </c>
      <c r="I8" s="5">
        <v>2113855139</v>
      </c>
      <c r="J8" s="5">
        <v>2975751000</v>
      </c>
      <c r="K8" s="5">
        <v>2349704992</v>
      </c>
      <c r="L8" s="5">
        <v>10821967900</v>
      </c>
      <c r="M8" s="5">
        <v>9568972265</v>
      </c>
    </row>
    <row r="9" spans="1:13">
      <c r="A9" s="34" t="s">
        <v>263</v>
      </c>
      <c r="B9" s="5">
        <v>423500000</v>
      </c>
      <c r="C9" s="5">
        <v>408968760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423500000</v>
      </c>
      <c r="M9" s="5">
        <v>408968760</v>
      </c>
    </row>
    <row r="10" spans="1:13">
      <c r="A10" s="34" t="s">
        <v>264</v>
      </c>
      <c r="B10" s="5">
        <v>101163000</v>
      </c>
      <c r="C10" s="5">
        <v>94556395</v>
      </c>
      <c r="D10" s="5">
        <v>0</v>
      </c>
      <c r="E10" s="5">
        <v>0</v>
      </c>
      <c r="F10" s="5">
        <v>38160000</v>
      </c>
      <c r="G10" s="5">
        <v>25804902</v>
      </c>
      <c r="H10" s="5">
        <v>0</v>
      </c>
      <c r="I10" s="5">
        <v>0</v>
      </c>
      <c r="J10" s="5">
        <v>29000000</v>
      </c>
      <c r="K10" s="5">
        <v>4404047</v>
      </c>
      <c r="L10" s="5">
        <v>168323000</v>
      </c>
      <c r="M10" s="5">
        <v>124765344</v>
      </c>
    </row>
    <row r="11" spans="1:13">
      <c r="A11" s="34" t="s">
        <v>265</v>
      </c>
      <c r="B11" s="5">
        <v>2320343000</v>
      </c>
      <c r="C11" s="5">
        <v>2297954348</v>
      </c>
      <c r="D11" s="5">
        <v>37035000</v>
      </c>
      <c r="E11" s="5">
        <v>28605702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2357378000</v>
      </c>
      <c r="M11" s="5">
        <v>2326560050</v>
      </c>
    </row>
    <row r="12" spans="1:13">
      <c r="A12" s="33" t="s">
        <v>266</v>
      </c>
      <c r="B12" s="7">
        <v>5608869000</v>
      </c>
      <c r="C12" s="7">
        <v>5470673388</v>
      </c>
      <c r="D12" s="7">
        <v>162250000</v>
      </c>
      <c r="E12" s="7">
        <v>99981290</v>
      </c>
      <c r="F12" s="7">
        <v>31000000</v>
      </c>
      <c r="G12" s="7">
        <v>23884059</v>
      </c>
      <c r="H12" s="7">
        <v>0</v>
      </c>
      <c r="I12" s="7">
        <v>0</v>
      </c>
      <c r="J12" s="7">
        <v>18498000</v>
      </c>
      <c r="K12" s="7">
        <v>1459542</v>
      </c>
      <c r="L12" s="7">
        <v>5820617000</v>
      </c>
      <c r="M12" s="7">
        <v>5595998279</v>
      </c>
    </row>
    <row r="13" spans="1:13">
      <c r="A13" s="34" t="s">
        <v>267</v>
      </c>
      <c r="B13" s="5">
        <v>4821425000</v>
      </c>
      <c r="C13" s="5">
        <v>4708169551</v>
      </c>
      <c r="D13" s="5">
        <v>62250000</v>
      </c>
      <c r="E13" s="5">
        <v>39771292</v>
      </c>
      <c r="F13" s="5">
        <v>6000000</v>
      </c>
      <c r="G13" s="5">
        <v>2809637</v>
      </c>
      <c r="H13" s="5">
        <v>0</v>
      </c>
      <c r="I13" s="5">
        <v>0</v>
      </c>
      <c r="J13" s="5">
        <v>17379000</v>
      </c>
      <c r="K13" s="5">
        <v>1459542</v>
      </c>
      <c r="L13" s="5">
        <v>4907054000</v>
      </c>
      <c r="M13" s="5">
        <v>4752210022</v>
      </c>
    </row>
    <row r="14" spans="1:13">
      <c r="A14" s="34" t="s">
        <v>268</v>
      </c>
      <c r="B14" s="5">
        <v>178100000</v>
      </c>
      <c r="C14" s="5">
        <v>163498338</v>
      </c>
      <c r="D14" s="5">
        <v>84000000</v>
      </c>
      <c r="E14" s="5">
        <v>54182832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262100000</v>
      </c>
      <c r="M14" s="5">
        <v>217681170</v>
      </c>
    </row>
    <row r="15" spans="1:13">
      <c r="A15" s="34" t="s">
        <v>269</v>
      </c>
      <c r="B15" s="5">
        <v>478644000</v>
      </c>
      <c r="C15" s="5">
        <v>474470435</v>
      </c>
      <c r="D15" s="5">
        <v>1000000</v>
      </c>
      <c r="E15" s="5">
        <v>8400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479644000</v>
      </c>
      <c r="M15" s="5">
        <v>474478835</v>
      </c>
    </row>
    <row r="16" spans="1:13">
      <c r="A16" s="34" t="s">
        <v>270</v>
      </c>
      <c r="B16" s="5">
        <v>130700000</v>
      </c>
      <c r="C16" s="5">
        <v>124535064</v>
      </c>
      <c r="D16" s="5">
        <v>15000000</v>
      </c>
      <c r="E16" s="5">
        <v>6018766</v>
      </c>
      <c r="F16" s="5">
        <v>25000000</v>
      </c>
      <c r="G16" s="5">
        <v>21074422</v>
      </c>
      <c r="H16" s="5">
        <v>0</v>
      </c>
      <c r="I16" s="5">
        <v>0</v>
      </c>
      <c r="J16" s="5">
        <v>1119000</v>
      </c>
      <c r="K16" s="5">
        <v>0</v>
      </c>
      <c r="L16" s="5">
        <v>171819000</v>
      </c>
      <c r="M16" s="5">
        <v>151628252</v>
      </c>
    </row>
    <row r="17" spans="1:13">
      <c r="A17" s="33" t="s">
        <v>271</v>
      </c>
      <c r="B17" s="7">
        <v>11599673000</v>
      </c>
      <c r="C17" s="7">
        <v>11398079058</v>
      </c>
      <c r="D17" s="7">
        <v>1458706000</v>
      </c>
      <c r="E17" s="7">
        <v>750587193</v>
      </c>
      <c r="F17" s="7">
        <v>42668000</v>
      </c>
      <c r="G17" s="7">
        <v>26755289</v>
      </c>
      <c r="H17" s="7">
        <v>183930000</v>
      </c>
      <c r="I17" s="7">
        <v>89223549</v>
      </c>
      <c r="J17" s="7">
        <v>172379796</v>
      </c>
      <c r="K17" s="7">
        <v>157929681</v>
      </c>
      <c r="L17" s="7">
        <v>13457356796</v>
      </c>
      <c r="M17" s="7">
        <v>12422574770</v>
      </c>
    </row>
    <row r="18" spans="1:13">
      <c r="A18" s="34" t="s">
        <v>272</v>
      </c>
      <c r="B18" s="5">
        <v>7563715000</v>
      </c>
      <c r="C18" s="5">
        <v>7547921582</v>
      </c>
      <c r="D18" s="5">
        <v>1397087000</v>
      </c>
      <c r="E18" s="5">
        <v>698683295</v>
      </c>
      <c r="F18" s="5">
        <v>0</v>
      </c>
      <c r="G18" s="5">
        <v>0</v>
      </c>
      <c r="H18" s="5">
        <v>0</v>
      </c>
      <c r="I18" s="5">
        <v>0</v>
      </c>
      <c r="J18" s="5">
        <v>149110000</v>
      </c>
      <c r="K18" s="5">
        <v>146169039</v>
      </c>
      <c r="L18" s="5">
        <v>9109912000</v>
      </c>
      <c r="M18" s="5">
        <v>8392773916</v>
      </c>
    </row>
    <row r="19" spans="1:13">
      <c r="A19" s="34" t="s">
        <v>273</v>
      </c>
      <c r="B19" s="5">
        <v>292916000</v>
      </c>
      <c r="C19" s="5">
        <v>276490423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292916000</v>
      </c>
      <c r="M19" s="5">
        <v>276490423</v>
      </c>
    </row>
    <row r="20" spans="1:13">
      <c r="A20" s="34" t="s">
        <v>274</v>
      </c>
      <c r="B20" s="5">
        <v>2792237000</v>
      </c>
      <c r="C20" s="5">
        <v>2638670754</v>
      </c>
      <c r="D20" s="5">
        <v>56819000</v>
      </c>
      <c r="E20" s="5">
        <v>48946393</v>
      </c>
      <c r="F20" s="5">
        <v>24500000</v>
      </c>
      <c r="G20" s="5">
        <v>16940831</v>
      </c>
      <c r="H20" s="5">
        <v>0</v>
      </c>
      <c r="I20" s="5">
        <v>0</v>
      </c>
      <c r="J20" s="5">
        <v>6851796</v>
      </c>
      <c r="K20" s="5">
        <v>2690127</v>
      </c>
      <c r="L20" s="5">
        <v>2880407796</v>
      </c>
      <c r="M20" s="5">
        <v>2707248105</v>
      </c>
    </row>
    <row r="21" spans="1:13">
      <c r="A21" s="34" t="s">
        <v>275</v>
      </c>
      <c r="B21" s="5">
        <v>529107000</v>
      </c>
      <c r="C21" s="5">
        <v>514795104</v>
      </c>
      <c r="D21" s="5">
        <v>0</v>
      </c>
      <c r="E21" s="5">
        <v>0</v>
      </c>
      <c r="F21" s="5">
        <v>18168000</v>
      </c>
      <c r="G21" s="5">
        <v>9814458</v>
      </c>
      <c r="H21" s="5">
        <v>183930000</v>
      </c>
      <c r="I21" s="5">
        <v>89223549</v>
      </c>
      <c r="J21" s="5">
        <v>0</v>
      </c>
      <c r="K21" s="5">
        <v>0</v>
      </c>
      <c r="L21" s="5">
        <v>731205000</v>
      </c>
      <c r="M21" s="5">
        <v>613833111</v>
      </c>
    </row>
    <row r="22" spans="1:13">
      <c r="A22" s="34" t="s">
        <v>276</v>
      </c>
      <c r="B22" s="5">
        <v>421698000</v>
      </c>
      <c r="C22" s="5">
        <v>420201195</v>
      </c>
      <c r="D22" s="5">
        <v>4800000</v>
      </c>
      <c r="E22" s="5">
        <v>2957505</v>
      </c>
      <c r="F22" s="5">
        <v>0</v>
      </c>
      <c r="G22" s="5">
        <v>0</v>
      </c>
      <c r="H22" s="5">
        <v>0</v>
      </c>
      <c r="I22" s="5">
        <v>0</v>
      </c>
      <c r="J22" s="5">
        <v>16418000</v>
      </c>
      <c r="K22" s="5">
        <v>9070515</v>
      </c>
      <c r="L22" s="5">
        <v>442916000</v>
      </c>
      <c r="M22" s="5">
        <v>432229215</v>
      </c>
    </row>
    <row r="23" spans="1:13">
      <c r="A23" s="33" t="s">
        <v>277</v>
      </c>
      <c r="B23" s="7">
        <v>30115433500</v>
      </c>
      <c r="C23" s="7">
        <v>29019674580</v>
      </c>
      <c r="D23" s="7">
        <v>338624000</v>
      </c>
      <c r="E23" s="7">
        <v>192390107</v>
      </c>
      <c r="F23" s="7">
        <v>390896000</v>
      </c>
      <c r="G23" s="7">
        <v>238171643</v>
      </c>
      <c r="H23" s="7">
        <v>685143000</v>
      </c>
      <c r="I23" s="7">
        <v>303436097</v>
      </c>
      <c r="J23" s="7">
        <v>117729496</v>
      </c>
      <c r="K23" s="7">
        <v>23178907</v>
      </c>
      <c r="L23" s="7">
        <v>31647825996</v>
      </c>
      <c r="M23" s="7">
        <v>29776851334</v>
      </c>
    </row>
    <row r="24" spans="1:13" ht="30">
      <c r="A24" s="9" t="s">
        <v>278</v>
      </c>
      <c r="B24" s="5">
        <v>1671588000</v>
      </c>
      <c r="C24" s="5">
        <v>1521142257</v>
      </c>
      <c r="D24" s="5">
        <v>126075000</v>
      </c>
      <c r="E24" s="5">
        <v>90807636</v>
      </c>
      <c r="F24" s="5">
        <v>212889000</v>
      </c>
      <c r="G24" s="5">
        <v>163699466</v>
      </c>
      <c r="H24" s="5">
        <v>9963000</v>
      </c>
      <c r="I24" s="5">
        <v>0</v>
      </c>
      <c r="J24" s="5">
        <v>59692326</v>
      </c>
      <c r="K24" s="5">
        <v>19035442</v>
      </c>
      <c r="L24" s="5">
        <v>2080207326</v>
      </c>
      <c r="M24" s="5">
        <v>1794684801</v>
      </c>
    </row>
    <row r="25" spans="1:13">
      <c r="A25" s="34" t="s">
        <v>279</v>
      </c>
      <c r="B25" s="5">
        <v>9410561000</v>
      </c>
      <c r="C25" s="5">
        <v>8472206108</v>
      </c>
      <c r="D25" s="5">
        <v>80100000</v>
      </c>
      <c r="E25" s="5">
        <v>62735833</v>
      </c>
      <c r="F25" s="5">
        <v>0</v>
      </c>
      <c r="G25" s="5">
        <v>0</v>
      </c>
      <c r="H25" s="5">
        <v>0</v>
      </c>
      <c r="I25" s="5">
        <v>0</v>
      </c>
      <c r="J25" s="5">
        <v>544000</v>
      </c>
      <c r="K25" s="5">
        <v>543463</v>
      </c>
      <c r="L25" s="5">
        <v>9491205000</v>
      </c>
      <c r="M25" s="5">
        <v>8535485404</v>
      </c>
    </row>
    <row r="26" spans="1:13">
      <c r="A26" s="34" t="s">
        <v>280</v>
      </c>
      <c r="B26" s="5">
        <v>21685000</v>
      </c>
      <c r="C26" s="5">
        <v>20218328</v>
      </c>
      <c r="D26" s="5">
        <v>400000</v>
      </c>
      <c r="E26" s="5">
        <v>126489</v>
      </c>
      <c r="F26" s="5">
        <v>400000</v>
      </c>
      <c r="G26" s="5">
        <v>0</v>
      </c>
      <c r="H26" s="5">
        <v>0</v>
      </c>
      <c r="I26" s="5">
        <v>0</v>
      </c>
      <c r="J26" s="5">
        <v>53830000</v>
      </c>
      <c r="K26" s="5">
        <v>936451</v>
      </c>
      <c r="L26" s="5">
        <v>76315000</v>
      </c>
      <c r="M26" s="5">
        <v>21281268</v>
      </c>
    </row>
    <row r="27" spans="1:13">
      <c r="A27" s="34" t="s">
        <v>281</v>
      </c>
      <c r="B27" s="5">
        <v>141390000</v>
      </c>
      <c r="C27" s="5">
        <v>130727377</v>
      </c>
      <c r="D27" s="5">
        <v>16730000</v>
      </c>
      <c r="E27" s="5">
        <v>11534892</v>
      </c>
      <c r="F27" s="5">
        <v>5000000</v>
      </c>
      <c r="G27" s="5">
        <v>76465</v>
      </c>
      <c r="H27" s="5">
        <v>770000</v>
      </c>
      <c r="I27" s="5">
        <v>762872</v>
      </c>
      <c r="J27" s="5">
        <v>0</v>
      </c>
      <c r="K27" s="5">
        <v>0</v>
      </c>
      <c r="L27" s="5">
        <v>163890000</v>
      </c>
      <c r="M27" s="5">
        <v>143101606</v>
      </c>
    </row>
    <row r="28" spans="1:13">
      <c r="A28" s="34" t="s">
        <v>282</v>
      </c>
      <c r="B28" s="5">
        <v>1436686000</v>
      </c>
      <c r="C28" s="5">
        <v>1404911821</v>
      </c>
      <c r="D28" s="5">
        <v>20000000</v>
      </c>
      <c r="E28" s="5">
        <v>3467668</v>
      </c>
      <c r="F28" s="5">
        <v>0</v>
      </c>
      <c r="G28" s="5">
        <v>0</v>
      </c>
      <c r="H28" s="5">
        <v>674410000</v>
      </c>
      <c r="I28" s="5">
        <v>302673225</v>
      </c>
      <c r="J28" s="5">
        <v>0</v>
      </c>
      <c r="K28" s="5">
        <v>0</v>
      </c>
      <c r="L28" s="5">
        <v>2131096000</v>
      </c>
      <c r="M28" s="5">
        <v>1711052714</v>
      </c>
    </row>
    <row r="29" spans="1:13">
      <c r="A29" s="34" t="s">
        <v>283</v>
      </c>
      <c r="B29" s="5">
        <v>309092000</v>
      </c>
      <c r="C29" s="5">
        <v>298011874</v>
      </c>
      <c r="D29" s="5">
        <v>46319000</v>
      </c>
      <c r="E29" s="5">
        <v>21106457</v>
      </c>
      <c r="F29" s="5">
        <v>60000000</v>
      </c>
      <c r="G29" s="5">
        <v>40000000</v>
      </c>
      <c r="H29" s="5">
        <v>0</v>
      </c>
      <c r="I29" s="5">
        <v>0</v>
      </c>
      <c r="J29" s="5">
        <v>1663170</v>
      </c>
      <c r="K29" s="5">
        <v>1247884</v>
      </c>
      <c r="L29" s="5">
        <v>417074170</v>
      </c>
      <c r="M29" s="5">
        <v>360366215</v>
      </c>
    </row>
    <row r="30" spans="1:13">
      <c r="A30" s="34" t="s">
        <v>284</v>
      </c>
      <c r="B30" s="5">
        <v>403610000</v>
      </c>
      <c r="C30" s="5">
        <v>377532527</v>
      </c>
      <c r="D30" s="5">
        <v>49000000</v>
      </c>
      <c r="E30" s="5">
        <v>2611132</v>
      </c>
      <c r="F30" s="5">
        <v>112607000</v>
      </c>
      <c r="G30" s="5">
        <v>34395712</v>
      </c>
      <c r="H30" s="5">
        <v>0</v>
      </c>
      <c r="I30" s="5">
        <v>0</v>
      </c>
      <c r="J30" s="5">
        <v>2000000</v>
      </c>
      <c r="K30" s="5">
        <v>1415667</v>
      </c>
      <c r="L30" s="5">
        <v>567217000</v>
      </c>
      <c r="M30" s="5">
        <v>415955038</v>
      </c>
    </row>
    <row r="31" spans="1:13">
      <c r="A31" s="34" t="s">
        <v>285</v>
      </c>
      <c r="B31" s="5">
        <v>16720821500</v>
      </c>
      <c r="C31" s="5">
        <v>16794924288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16720821500</v>
      </c>
      <c r="M31" s="5">
        <v>16794924288</v>
      </c>
    </row>
    <row r="32" spans="1:13">
      <c r="A32" s="33" t="s">
        <v>286</v>
      </c>
      <c r="B32" s="7">
        <v>796833000</v>
      </c>
      <c r="C32" s="7">
        <v>772084951</v>
      </c>
      <c r="D32" s="7">
        <v>122800000</v>
      </c>
      <c r="E32" s="7">
        <v>68821881</v>
      </c>
      <c r="F32" s="7">
        <v>10000000</v>
      </c>
      <c r="G32" s="7">
        <v>4599601</v>
      </c>
      <c r="H32" s="7">
        <v>0</v>
      </c>
      <c r="I32" s="7">
        <v>0</v>
      </c>
      <c r="J32" s="7">
        <v>50000000</v>
      </c>
      <c r="K32" s="7">
        <v>12052889</v>
      </c>
      <c r="L32" s="7">
        <v>979633000</v>
      </c>
      <c r="M32" s="7">
        <v>857559322</v>
      </c>
    </row>
    <row r="33" spans="1:13">
      <c r="A33" s="34" t="s">
        <v>287</v>
      </c>
      <c r="B33" s="5">
        <v>695860000</v>
      </c>
      <c r="C33" s="5">
        <v>675798927</v>
      </c>
      <c r="D33" s="5">
        <v>122800000</v>
      </c>
      <c r="E33" s="5">
        <v>68821881</v>
      </c>
      <c r="F33" s="5">
        <v>0</v>
      </c>
      <c r="G33" s="5">
        <v>0</v>
      </c>
      <c r="H33" s="5">
        <v>0</v>
      </c>
      <c r="I33" s="5">
        <v>0</v>
      </c>
      <c r="J33" s="5">
        <v>33000000</v>
      </c>
      <c r="K33" s="5">
        <v>12052889</v>
      </c>
      <c r="L33" s="5">
        <v>851660000</v>
      </c>
      <c r="M33" s="5">
        <v>756673697</v>
      </c>
    </row>
    <row r="34" spans="1:13">
      <c r="A34" s="34" t="s">
        <v>288</v>
      </c>
      <c r="B34" s="5">
        <v>9023000</v>
      </c>
      <c r="C34" s="5">
        <v>8804361</v>
      </c>
      <c r="D34" s="5">
        <v>0</v>
      </c>
      <c r="E34" s="5">
        <v>0</v>
      </c>
      <c r="F34" s="5">
        <v>10000000</v>
      </c>
      <c r="G34" s="5">
        <v>4599601</v>
      </c>
      <c r="H34" s="5">
        <v>0</v>
      </c>
      <c r="I34" s="5">
        <v>0</v>
      </c>
      <c r="J34" s="5">
        <v>0</v>
      </c>
      <c r="K34" s="5">
        <v>0</v>
      </c>
      <c r="L34" s="5">
        <v>19023000</v>
      </c>
      <c r="M34" s="5">
        <v>13403962</v>
      </c>
    </row>
    <row r="35" spans="1:13">
      <c r="A35" s="34" t="s">
        <v>289</v>
      </c>
      <c r="B35" s="5">
        <v>91950000</v>
      </c>
      <c r="C35" s="5">
        <v>87481663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17000000</v>
      </c>
      <c r="K35" s="5">
        <v>0</v>
      </c>
      <c r="L35" s="5">
        <v>108950000</v>
      </c>
      <c r="M35" s="5">
        <v>87481663</v>
      </c>
    </row>
    <row r="36" spans="1:13">
      <c r="A36" s="33" t="s">
        <v>290</v>
      </c>
      <c r="B36" s="7">
        <v>794059000</v>
      </c>
      <c r="C36" s="7">
        <v>773759821</v>
      </c>
      <c r="D36" s="7">
        <v>10200000</v>
      </c>
      <c r="E36" s="7">
        <v>3705115</v>
      </c>
      <c r="F36" s="7">
        <v>348972000</v>
      </c>
      <c r="G36" s="7">
        <v>293838239</v>
      </c>
      <c r="H36" s="7">
        <v>687547000</v>
      </c>
      <c r="I36" s="7">
        <v>426007127</v>
      </c>
      <c r="J36" s="7">
        <v>126186000</v>
      </c>
      <c r="K36" s="7">
        <v>32671622</v>
      </c>
      <c r="L36" s="7">
        <v>1967064000</v>
      </c>
      <c r="M36" s="7">
        <v>1529981924</v>
      </c>
    </row>
    <row r="37" spans="1:13">
      <c r="A37" s="34" t="s">
        <v>291</v>
      </c>
      <c r="B37" s="5">
        <v>22845000</v>
      </c>
      <c r="C37" s="5">
        <v>22844177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22845000</v>
      </c>
      <c r="M37" s="5">
        <v>22844177</v>
      </c>
    </row>
    <row r="38" spans="1:13">
      <c r="A38" s="34" t="s">
        <v>292</v>
      </c>
      <c r="B38" s="5">
        <v>546333000</v>
      </c>
      <c r="C38" s="5">
        <v>539367395</v>
      </c>
      <c r="D38" s="5">
        <v>10200000</v>
      </c>
      <c r="E38" s="5">
        <v>3705115</v>
      </c>
      <c r="F38" s="5">
        <v>348972000</v>
      </c>
      <c r="G38" s="5">
        <v>293838239</v>
      </c>
      <c r="H38" s="5">
        <v>149545000</v>
      </c>
      <c r="I38" s="5">
        <v>109408923</v>
      </c>
      <c r="J38" s="5">
        <v>0</v>
      </c>
      <c r="K38" s="5">
        <v>0</v>
      </c>
      <c r="L38" s="5">
        <v>1046050000</v>
      </c>
      <c r="M38" s="5">
        <v>946319672</v>
      </c>
    </row>
    <row r="39" spans="1:13">
      <c r="A39" s="34" t="s">
        <v>293</v>
      </c>
      <c r="B39" s="5">
        <v>224881000</v>
      </c>
      <c r="C39" s="5">
        <v>211548249</v>
      </c>
      <c r="D39" s="5">
        <v>0</v>
      </c>
      <c r="E39" s="5">
        <v>0</v>
      </c>
      <c r="F39" s="5">
        <v>0</v>
      </c>
      <c r="G39" s="5">
        <v>0</v>
      </c>
      <c r="H39" s="5">
        <v>547102000</v>
      </c>
      <c r="I39" s="5">
        <v>316598204</v>
      </c>
      <c r="J39" s="5">
        <v>126186000</v>
      </c>
      <c r="K39" s="5">
        <v>32671622</v>
      </c>
      <c r="L39" s="5">
        <v>898169000</v>
      </c>
      <c r="M39" s="5">
        <v>560818075</v>
      </c>
    </row>
    <row r="40" spans="1:13">
      <c r="A40" s="33" t="s">
        <v>294</v>
      </c>
      <c r="B40" s="7">
        <v>4832781000</v>
      </c>
      <c r="C40" s="7">
        <v>4728480349</v>
      </c>
      <c r="D40" s="7">
        <v>104100000</v>
      </c>
      <c r="E40" s="7">
        <v>31363735</v>
      </c>
      <c r="F40" s="7">
        <v>566001000</v>
      </c>
      <c r="G40" s="7">
        <v>437584455</v>
      </c>
      <c r="H40" s="7">
        <v>306550000</v>
      </c>
      <c r="I40" s="7">
        <v>85844517</v>
      </c>
      <c r="J40" s="7">
        <v>302059000</v>
      </c>
      <c r="K40" s="7">
        <v>247709087</v>
      </c>
      <c r="L40" s="7">
        <v>6111491000</v>
      </c>
      <c r="M40" s="7">
        <v>5530992143</v>
      </c>
    </row>
    <row r="41" spans="1:13">
      <c r="A41" s="34" t="s">
        <v>295</v>
      </c>
      <c r="B41" s="5">
        <v>1260532000</v>
      </c>
      <c r="C41" s="5">
        <v>1185000648</v>
      </c>
      <c r="D41" s="5">
        <v>28300000</v>
      </c>
      <c r="E41" s="5">
        <v>6852738</v>
      </c>
      <c r="F41" s="5">
        <v>189200000</v>
      </c>
      <c r="G41" s="5">
        <v>148557906</v>
      </c>
      <c r="H41" s="5">
        <v>306550000</v>
      </c>
      <c r="I41" s="5">
        <v>85844517</v>
      </c>
      <c r="J41" s="5">
        <v>113059000</v>
      </c>
      <c r="K41" s="5">
        <v>110342114</v>
      </c>
      <c r="L41" s="5">
        <v>1897641000</v>
      </c>
      <c r="M41" s="5">
        <v>1536597923</v>
      </c>
    </row>
    <row r="42" spans="1:13">
      <c r="A42" s="34" t="s">
        <v>296</v>
      </c>
      <c r="B42" s="5">
        <v>12110000</v>
      </c>
      <c r="C42" s="5">
        <v>11532942</v>
      </c>
      <c r="D42" s="5">
        <v>59000000</v>
      </c>
      <c r="E42" s="5">
        <v>22521608</v>
      </c>
      <c r="F42" s="5">
        <v>161800000</v>
      </c>
      <c r="G42" s="5">
        <v>135170281</v>
      </c>
      <c r="H42" s="5">
        <v>0</v>
      </c>
      <c r="I42" s="5">
        <v>0</v>
      </c>
      <c r="J42" s="5">
        <v>181000</v>
      </c>
      <c r="K42" s="5">
        <v>0</v>
      </c>
      <c r="L42" s="5">
        <v>233091000</v>
      </c>
      <c r="M42" s="5">
        <v>169224831</v>
      </c>
    </row>
    <row r="43" spans="1:13">
      <c r="A43" s="34" t="s">
        <v>297</v>
      </c>
      <c r="B43" s="5">
        <v>3259700000</v>
      </c>
      <c r="C43" s="5">
        <v>3254113818</v>
      </c>
      <c r="D43" s="5">
        <v>1000000</v>
      </c>
      <c r="E43" s="5">
        <v>116664</v>
      </c>
      <c r="F43" s="5">
        <v>154501000</v>
      </c>
      <c r="G43" s="5">
        <v>134011666</v>
      </c>
      <c r="H43" s="5">
        <v>0</v>
      </c>
      <c r="I43" s="5">
        <v>0</v>
      </c>
      <c r="J43" s="5">
        <v>0</v>
      </c>
      <c r="K43" s="5">
        <v>0</v>
      </c>
      <c r="L43" s="5">
        <v>3415201000</v>
      </c>
      <c r="M43" s="5">
        <v>3338242148</v>
      </c>
    </row>
    <row r="44" spans="1:13">
      <c r="A44" s="34" t="s">
        <v>298</v>
      </c>
      <c r="B44" s="5">
        <v>258229000</v>
      </c>
      <c r="C44" s="5">
        <v>240948756</v>
      </c>
      <c r="D44" s="5">
        <v>0</v>
      </c>
      <c r="E44" s="5">
        <v>0</v>
      </c>
      <c r="F44" s="5">
        <v>45000000</v>
      </c>
      <c r="G44" s="5">
        <v>14767702</v>
      </c>
      <c r="H44" s="5">
        <v>0</v>
      </c>
      <c r="I44" s="5">
        <v>0</v>
      </c>
      <c r="J44" s="5">
        <v>188819000</v>
      </c>
      <c r="K44" s="5">
        <v>137366973</v>
      </c>
      <c r="L44" s="5">
        <v>492039000</v>
      </c>
      <c r="M44" s="5">
        <v>393083434</v>
      </c>
    </row>
    <row r="45" spans="1:13">
      <c r="A45" s="34" t="s">
        <v>299</v>
      </c>
      <c r="B45" s="5">
        <v>42219000</v>
      </c>
      <c r="C45" s="5">
        <v>36884182</v>
      </c>
      <c r="D45" s="5">
        <v>15800000</v>
      </c>
      <c r="E45" s="5">
        <v>1872725</v>
      </c>
      <c r="F45" s="5">
        <v>15500000</v>
      </c>
      <c r="G45" s="5">
        <v>5086900</v>
      </c>
      <c r="H45" s="5">
        <v>0</v>
      </c>
      <c r="I45" s="5">
        <v>0</v>
      </c>
      <c r="J45" s="5">
        <v>0</v>
      </c>
      <c r="K45" s="5">
        <v>0</v>
      </c>
      <c r="L45" s="5">
        <v>73519000</v>
      </c>
      <c r="M45" s="5">
        <v>43843807</v>
      </c>
    </row>
    <row r="46" spans="1:13">
      <c r="A46" s="33" t="s">
        <v>300</v>
      </c>
      <c r="B46" s="7">
        <v>3862514000</v>
      </c>
      <c r="C46" s="7">
        <v>3812816996</v>
      </c>
      <c r="D46" s="7">
        <v>142110000</v>
      </c>
      <c r="E46" s="7">
        <v>43651732</v>
      </c>
      <c r="F46" s="7">
        <v>226764000</v>
      </c>
      <c r="G46" s="7">
        <v>92201215</v>
      </c>
      <c r="H46" s="7">
        <v>0</v>
      </c>
      <c r="I46" s="7">
        <v>0</v>
      </c>
      <c r="J46" s="7">
        <v>53400721</v>
      </c>
      <c r="K46" s="7">
        <v>24031730</v>
      </c>
      <c r="L46" s="7">
        <v>4284788721</v>
      </c>
      <c r="M46" s="7">
        <v>3972701673</v>
      </c>
    </row>
    <row r="47" spans="1:13">
      <c r="A47" s="34" t="s">
        <v>301</v>
      </c>
      <c r="B47" s="5">
        <v>342143000</v>
      </c>
      <c r="C47" s="5">
        <v>337919786</v>
      </c>
      <c r="D47" s="5">
        <v>100000000</v>
      </c>
      <c r="E47" s="5">
        <v>23591699</v>
      </c>
      <c r="F47" s="5">
        <v>0</v>
      </c>
      <c r="G47" s="5">
        <v>0</v>
      </c>
      <c r="H47" s="5">
        <v>0</v>
      </c>
      <c r="I47" s="5">
        <v>0</v>
      </c>
      <c r="J47" s="5">
        <v>792721</v>
      </c>
      <c r="K47" s="5">
        <v>0</v>
      </c>
      <c r="L47" s="5">
        <v>442935721</v>
      </c>
      <c r="M47" s="5">
        <v>361511485</v>
      </c>
    </row>
    <row r="48" spans="1:13">
      <c r="A48" s="34" t="s">
        <v>302</v>
      </c>
      <c r="B48" s="5">
        <v>3342794000</v>
      </c>
      <c r="C48" s="5">
        <v>3299641112</v>
      </c>
      <c r="D48" s="5">
        <v>421100000</v>
      </c>
      <c r="E48" s="5">
        <v>20060033</v>
      </c>
      <c r="F48" s="5">
        <v>226764000</v>
      </c>
      <c r="G48" s="5">
        <v>92201215</v>
      </c>
      <c r="H48" s="5">
        <v>0</v>
      </c>
      <c r="I48" s="5">
        <v>0</v>
      </c>
      <c r="J48" s="5">
        <v>52608000</v>
      </c>
      <c r="K48" s="5">
        <v>24031730</v>
      </c>
      <c r="L48" s="5">
        <v>3664276000</v>
      </c>
      <c r="M48" s="5">
        <v>3435934090</v>
      </c>
    </row>
    <row r="49" spans="1:13">
      <c r="A49" s="34" t="s">
        <v>303</v>
      </c>
      <c r="B49" s="5">
        <v>166394000</v>
      </c>
      <c r="C49" s="5">
        <v>164179327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166394000</v>
      </c>
      <c r="M49" s="5">
        <v>164179327</v>
      </c>
    </row>
    <row r="50" spans="1:13">
      <c r="A50" s="34" t="s">
        <v>304</v>
      </c>
      <c r="B50" s="5">
        <v>11183000</v>
      </c>
      <c r="C50" s="5">
        <v>11076771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11183000</v>
      </c>
      <c r="M50" s="5">
        <v>11076771</v>
      </c>
    </row>
    <row r="51" spans="1:13">
      <c r="A51" s="33" t="s">
        <v>305</v>
      </c>
      <c r="B51" s="7">
        <v>17695521000</v>
      </c>
      <c r="C51" s="7">
        <v>17528165161</v>
      </c>
      <c r="D51" s="7">
        <v>62009000</v>
      </c>
      <c r="E51" s="7">
        <v>8618493</v>
      </c>
      <c r="F51" s="7">
        <v>3872091000</v>
      </c>
      <c r="G51" s="7">
        <v>2549654485</v>
      </c>
      <c r="H51" s="7">
        <v>131625634</v>
      </c>
      <c r="I51" s="7">
        <v>93625634</v>
      </c>
      <c r="J51" s="7">
        <v>598090000</v>
      </c>
      <c r="K51" s="7">
        <v>297758374</v>
      </c>
      <c r="L51" s="7">
        <v>22358999000</v>
      </c>
      <c r="M51" s="7">
        <v>20477822147</v>
      </c>
    </row>
    <row r="52" spans="1:13">
      <c r="A52" s="34" t="s">
        <v>306</v>
      </c>
      <c r="B52" s="5">
        <v>299142000</v>
      </c>
      <c r="C52" s="5">
        <v>281023925</v>
      </c>
      <c r="D52" s="5">
        <v>3789000</v>
      </c>
      <c r="E52" s="5">
        <v>0</v>
      </c>
      <c r="F52" s="5">
        <v>13300000</v>
      </c>
      <c r="G52" s="5">
        <v>1316369</v>
      </c>
      <c r="H52" s="5">
        <v>8487000</v>
      </c>
      <c r="I52" s="5">
        <v>4907739</v>
      </c>
      <c r="J52" s="5">
        <v>4850000</v>
      </c>
      <c r="K52" s="5">
        <v>1158722</v>
      </c>
      <c r="L52" s="5">
        <v>329568000</v>
      </c>
      <c r="M52" s="5">
        <v>288406755</v>
      </c>
    </row>
    <row r="53" spans="1:13">
      <c r="A53" s="34" t="s">
        <v>307</v>
      </c>
      <c r="B53" s="5">
        <v>875441335</v>
      </c>
      <c r="C53" s="5">
        <v>820190232</v>
      </c>
      <c r="D53" s="5">
        <v>21170000</v>
      </c>
      <c r="E53" s="5">
        <v>36155</v>
      </c>
      <c r="F53" s="5">
        <v>24876000</v>
      </c>
      <c r="G53" s="5">
        <v>5001806</v>
      </c>
      <c r="H53" s="5">
        <v>92161000</v>
      </c>
      <c r="I53" s="5">
        <v>64355667</v>
      </c>
      <c r="J53" s="5">
        <v>127100000</v>
      </c>
      <c r="K53" s="5">
        <v>81199095</v>
      </c>
      <c r="L53" s="5">
        <v>1140748335</v>
      </c>
      <c r="M53" s="5">
        <v>970782955</v>
      </c>
    </row>
    <row r="54" spans="1:13">
      <c r="A54" s="34" t="s">
        <v>308</v>
      </c>
      <c r="B54" s="5">
        <v>729326000</v>
      </c>
      <c r="C54" s="5">
        <v>686941750</v>
      </c>
      <c r="D54" s="5">
        <v>11450000</v>
      </c>
      <c r="E54" s="5">
        <v>1195128</v>
      </c>
      <c r="F54" s="5">
        <v>39405000</v>
      </c>
      <c r="G54" s="5">
        <v>10713988</v>
      </c>
      <c r="H54" s="5">
        <v>30640000</v>
      </c>
      <c r="I54" s="5">
        <v>24362228</v>
      </c>
      <c r="J54" s="5">
        <v>88826000</v>
      </c>
      <c r="K54" s="5">
        <v>51822432</v>
      </c>
      <c r="L54" s="5">
        <v>899647000</v>
      </c>
      <c r="M54" s="5">
        <v>775035526</v>
      </c>
    </row>
    <row r="55" spans="1:13">
      <c r="A55" s="34" t="s">
        <v>309</v>
      </c>
      <c r="B55" s="5">
        <v>2207354000</v>
      </c>
      <c r="C55" s="5">
        <v>2183776475</v>
      </c>
      <c r="D55" s="5">
        <v>19600000</v>
      </c>
      <c r="E55" s="5">
        <v>6345345</v>
      </c>
      <c r="F55" s="5">
        <v>3471269000</v>
      </c>
      <c r="G55" s="5">
        <v>2340161605</v>
      </c>
      <c r="H55" s="5">
        <v>0</v>
      </c>
      <c r="I55" s="5">
        <v>0</v>
      </c>
      <c r="J55" s="5">
        <v>250314000</v>
      </c>
      <c r="K55" s="5">
        <v>75404050</v>
      </c>
      <c r="L55" s="5">
        <v>5948537000</v>
      </c>
      <c r="M55" s="5">
        <v>4605687475</v>
      </c>
    </row>
    <row r="56" spans="1:13">
      <c r="A56" s="34" t="s">
        <v>310</v>
      </c>
      <c r="B56" s="5">
        <v>15522000</v>
      </c>
      <c r="C56" s="5">
        <v>12938640</v>
      </c>
      <c r="D56" s="5">
        <v>0</v>
      </c>
      <c r="E56" s="5">
        <v>0</v>
      </c>
      <c r="F56" s="5">
        <v>250000</v>
      </c>
      <c r="G56" s="5">
        <v>164198</v>
      </c>
      <c r="H56" s="5">
        <v>0</v>
      </c>
      <c r="I56" s="5">
        <v>0</v>
      </c>
      <c r="J56" s="5">
        <v>1000000</v>
      </c>
      <c r="K56" s="5">
        <v>122501</v>
      </c>
      <c r="L56" s="5">
        <v>16772000</v>
      </c>
      <c r="M56" s="5">
        <v>13225339</v>
      </c>
    </row>
    <row r="57" spans="1:13">
      <c r="A57" s="34" t="s">
        <v>311</v>
      </c>
      <c r="B57" s="5">
        <v>13304841231</v>
      </c>
      <c r="C57" s="5">
        <v>13296980910</v>
      </c>
      <c r="D57" s="5">
        <v>6000000</v>
      </c>
      <c r="E57" s="5">
        <v>1041865</v>
      </c>
      <c r="F57" s="5">
        <v>225001000</v>
      </c>
      <c r="G57" s="5">
        <v>178046594</v>
      </c>
      <c r="H57" s="5">
        <v>0</v>
      </c>
      <c r="I57" s="5">
        <v>0</v>
      </c>
      <c r="J57" s="5">
        <v>0</v>
      </c>
      <c r="K57" s="5">
        <v>0</v>
      </c>
      <c r="L57" s="5">
        <v>13535842231</v>
      </c>
      <c r="M57" s="5">
        <v>13476069369</v>
      </c>
    </row>
    <row r="58" spans="1:13">
      <c r="A58" s="34" t="s">
        <v>312</v>
      </c>
      <c r="B58" s="5">
        <v>244608434</v>
      </c>
      <c r="C58" s="5">
        <v>230297778</v>
      </c>
      <c r="D58" s="5">
        <v>0</v>
      </c>
      <c r="E58" s="5">
        <v>0</v>
      </c>
      <c r="F58" s="5">
        <v>97990000</v>
      </c>
      <c r="G58" s="5">
        <v>14249925</v>
      </c>
      <c r="H58" s="5">
        <v>0</v>
      </c>
      <c r="I58" s="5">
        <v>0</v>
      </c>
      <c r="J58" s="5">
        <v>4060000</v>
      </c>
      <c r="K58" s="5">
        <v>573190</v>
      </c>
      <c r="L58" s="5">
        <v>346658434</v>
      </c>
      <c r="M58" s="5">
        <v>245120893</v>
      </c>
    </row>
    <row r="59" spans="1:13">
      <c r="A59" s="34" t="s">
        <v>313</v>
      </c>
      <c r="B59" s="5">
        <v>19286000</v>
      </c>
      <c r="C59" s="5">
        <v>16015451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121940000</v>
      </c>
      <c r="K59" s="5">
        <v>87478384</v>
      </c>
      <c r="L59" s="5">
        <v>141226000</v>
      </c>
      <c r="M59" s="5">
        <v>103493835</v>
      </c>
    </row>
    <row r="60" spans="1:13">
      <c r="A60" s="33" t="s">
        <v>314</v>
      </c>
      <c r="B60" s="7">
        <v>34178935000</v>
      </c>
      <c r="C60" s="7">
        <v>34131352569</v>
      </c>
      <c r="D60" s="7">
        <v>13611000</v>
      </c>
      <c r="E60" s="7">
        <v>3484544</v>
      </c>
      <c r="F60" s="7">
        <v>66114000</v>
      </c>
      <c r="G60" s="7">
        <v>34354593</v>
      </c>
      <c r="H60" s="7">
        <v>171620000</v>
      </c>
      <c r="I60" s="7">
        <v>117708195</v>
      </c>
      <c r="J60" s="7">
        <v>40659000</v>
      </c>
      <c r="K60" s="7">
        <v>13727432</v>
      </c>
      <c r="L60" s="7">
        <v>34470939000</v>
      </c>
      <c r="M60" s="7">
        <v>34300627333</v>
      </c>
    </row>
    <row r="61" spans="1:13">
      <c r="A61" s="34" t="s">
        <v>315</v>
      </c>
      <c r="B61" s="5">
        <v>30354721000</v>
      </c>
      <c r="C61" s="5">
        <v>30307414601</v>
      </c>
      <c r="D61" s="5">
        <v>13611000</v>
      </c>
      <c r="E61" s="5">
        <v>3484544</v>
      </c>
      <c r="F61" s="5">
        <v>66114000</v>
      </c>
      <c r="G61" s="5">
        <v>34354593</v>
      </c>
      <c r="H61" s="5">
        <v>171620000</v>
      </c>
      <c r="I61" s="5">
        <v>117708195</v>
      </c>
      <c r="J61" s="5">
        <v>40659000</v>
      </c>
      <c r="K61" s="5">
        <v>13727432</v>
      </c>
      <c r="L61" s="5">
        <v>30646725000</v>
      </c>
      <c r="M61" s="5">
        <v>30476689365</v>
      </c>
    </row>
    <row r="62" spans="1:13">
      <c r="A62" s="34" t="s">
        <v>316</v>
      </c>
      <c r="B62" s="5">
        <v>498029000</v>
      </c>
      <c r="C62" s="5">
        <v>497996286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498029000</v>
      </c>
      <c r="M62" s="5">
        <v>497996286</v>
      </c>
    </row>
    <row r="63" spans="1:13">
      <c r="A63" s="34" t="s">
        <v>317</v>
      </c>
      <c r="B63" s="5">
        <v>1158742000</v>
      </c>
      <c r="C63" s="5">
        <v>1158741762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1158742000</v>
      </c>
      <c r="M63" s="5">
        <v>1158741762</v>
      </c>
    </row>
    <row r="64" spans="1:13">
      <c r="A64" s="34" t="s">
        <v>318</v>
      </c>
      <c r="B64" s="5">
        <v>2136313000</v>
      </c>
      <c r="C64" s="5">
        <v>2136184931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2136313000</v>
      </c>
      <c r="M64" s="5">
        <v>2136184931</v>
      </c>
    </row>
    <row r="65" spans="1:13">
      <c r="A65" s="34" t="s">
        <v>319</v>
      </c>
      <c r="B65" s="5">
        <v>31130000</v>
      </c>
      <c r="C65" s="5">
        <v>31014989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31130000</v>
      </c>
      <c r="M65" s="5">
        <v>31014989</v>
      </c>
    </row>
    <row r="66" spans="1:13">
      <c r="A66" s="30" t="s">
        <v>111</v>
      </c>
      <c r="B66" s="7">
        <v>121524000000</v>
      </c>
      <c r="C66" s="7">
        <v>119245688187</v>
      </c>
      <c r="D66" s="7">
        <v>3029551000</v>
      </c>
      <c r="E66" s="7">
        <v>1636493549</v>
      </c>
      <c r="F66" s="7">
        <v>6742768000</v>
      </c>
      <c r="G66" s="7">
        <v>4538267303</v>
      </c>
      <c r="H66" s="7">
        <v>4958127400</v>
      </c>
      <c r="I66" s="7">
        <v>3614656189</v>
      </c>
      <c r="J66" s="7">
        <v>4578770013</v>
      </c>
      <c r="K66" s="7">
        <v>3225499094</v>
      </c>
      <c r="L66" s="7">
        <v>140833216413</v>
      </c>
      <c r="M66" s="7">
        <v>132260604322</v>
      </c>
    </row>
    <row r="67" spans="1:13"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</row>
    <row r="68" spans="1:13"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</row>
    <row r="69" spans="1:13"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</row>
    <row r="70" spans="1:13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</row>
    <row r="71" spans="1:13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</row>
    <row r="72" spans="1:13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</row>
    <row r="73" spans="1:13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</row>
    <row r="74" spans="1:13"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</row>
    <row r="75" spans="1:13"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</row>
    <row r="76" spans="1:13"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</row>
    <row r="77" spans="1:13"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</row>
    <row r="78" spans="1:13"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</row>
    <row r="79" spans="1:13"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</row>
    <row r="80" spans="1:13"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</row>
    <row r="81" spans="2:13"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</row>
    <row r="82" spans="2:13"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</row>
    <row r="83" spans="2:13"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</row>
    <row r="84" spans="2:13"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</row>
    <row r="85" spans="2:13"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</row>
    <row r="86" spans="2:13"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</row>
    <row r="87" spans="2:13"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</row>
    <row r="88" spans="2:13"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</row>
    <row r="89" spans="2:13"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</row>
    <row r="90" spans="2:13"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</row>
    <row r="91" spans="2:13"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</row>
    <row r="92" spans="2:13"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</row>
    <row r="93" spans="2:13"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</row>
    <row r="94" spans="2:13"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</row>
    <row r="95" spans="2:13"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</row>
    <row r="96" spans="2:13"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</row>
    <row r="97" spans="2:13"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</row>
    <row r="98" spans="2:13"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</row>
    <row r="99" spans="2:13"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</row>
    <row r="100" spans="2:13"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</row>
    <row r="101" spans="2:13"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</row>
    <row r="102" spans="2:13"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</row>
    <row r="103" spans="2:13"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</row>
    <row r="104" spans="2:13"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</row>
    <row r="105" spans="2:13"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</row>
    <row r="106" spans="2:13"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</row>
    <row r="107" spans="2:13"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</row>
    <row r="108" spans="2:13"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</row>
    <row r="109" spans="2:13"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</row>
    <row r="110" spans="2:13"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</row>
    <row r="111" spans="2:13"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</row>
    <row r="112" spans="2:13"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</row>
    <row r="113" spans="2:13"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</row>
    <row r="114" spans="2:13"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</row>
    <row r="115" spans="2:13"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</row>
    <row r="116" spans="2:13"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</row>
    <row r="117" spans="2:13"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</row>
    <row r="118" spans="2:13"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</row>
    <row r="119" spans="2:13"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</row>
    <row r="120" spans="2:13"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</row>
    <row r="121" spans="2:13"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</row>
    <row r="122" spans="2:13"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</row>
    <row r="123" spans="2:13"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</row>
    <row r="124" spans="2:13"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</row>
    <row r="125" spans="2:13"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</row>
    <row r="126" spans="2:13"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</row>
    <row r="127" spans="2:13"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</row>
    <row r="128" spans="2:13"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</row>
    <row r="129" spans="2:13"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</row>
    <row r="130" spans="2:13"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</row>
    <row r="131" spans="2:13"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</row>
    <row r="132" spans="2:13"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</row>
    <row r="133" spans="2:13"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</row>
    <row r="134" spans="2:13"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</row>
    <row r="135" spans="2:13"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</row>
    <row r="136" spans="2:13"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</row>
    <row r="137" spans="2:13"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</row>
    <row r="138" spans="2:13"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</row>
    <row r="139" spans="2:13"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</row>
    <row r="140" spans="2:13"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</row>
    <row r="141" spans="2:13"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</row>
    <row r="142" spans="2:13"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</row>
    <row r="143" spans="2:13"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</row>
    <row r="144" spans="2:13"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</row>
    <row r="145" spans="2:13"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</row>
    <row r="146" spans="2:13"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</row>
    <row r="147" spans="2:13"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</row>
    <row r="148" spans="2:13"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</row>
    <row r="149" spans="2:13"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</row>
    <row r="150" spans="2:13"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</row>
    <row r="151" spans="2:13"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</row>
    <row r="152" spans="2:13"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</row>
    <row r="153" spans="2:13"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</row>
    <row r="154" spans="2:13"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</row>
    <row r="155" spans="2:13"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</row>
    <row r="156" spans="2:13"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</row>
    <row r="157" spans="2:13"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</row>
    <row r="158" spans="2:13"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</row>
    <row r="159" spans="2:13"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</row>
    <row r="160" spans="2:13"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</row>
    <row r="161" spans="2:13"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</row>
    <row r="162" spans="2:13"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</row>
    <row r="163" spans="2:13"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</row>
    <row r="164" spans="2:13"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</row>
    <row r="165" spans="2:13"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</row>
    <row r="166" spans="2:13"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</row>
    <row r="167" spans="2:13"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</row>
    <row r="168" spans="2:13"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</row>
    <row r="169" spans="2:13"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</row>
    <row r="170" spans="2:13"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</row>
    <row r="171" spans="2:13"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</row>
    <row r="172" spans="2:13"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</row>
    <row r="173" spans="2:13"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</row>
    <row r="174" spans="2:13"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</row>
    <row r="175" spans="2:13"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</row>
    <row r="176" spans="2:13"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</row>
    <row r="177" spans="2:13"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</row>
    <row r="178" spans="2:13"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</row>
    <row r="179" spans="2:13"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</row>
    <row r="180" spans="2:13"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</row>
    <row r="181" spans="2:13"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</row>
    <row r="182" spans="2:13"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</row>
    <row r="183" spans="2:13"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</row>
    <row r="184" spans="2:13"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</row>
    <row r="185" spans="2:13"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</row>
    <row r="186" spans="2:13"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</row>
    <row r="187" spans="2:13"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</row>
    <row r="188" spans="2:13"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</row>
    <row r="189" spans="2:13"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</row>
    <row r="190" spans="2:13"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</row>
    <row r="191" spans="2:13"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</row>
    <row r="192" spans="2:13"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</row>
    <row r="193" spans="2:13"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</row>
    <row r="194" spans="2:13"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</row>
    <row r="195" spans="2:13"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</row>
    <row r="196" spans="2:13"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</row>
    <row r="197" spans="2:13"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</row>
    <row r="198" spans="2:13"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</row>
    <row r="199" spans="2:13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</row>
    <row r="200" spans="2:13"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</row>
    <row r="201" spans="2:13"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</row>
    <row r="202" spans="2:13"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</row>
    <row r="203" spans="2:13"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</row>
    <row r="204" spans="2:13"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</row>
    <row r="205" spans="2:13"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</row>
    <row r="206" spans="2:13"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</row>
    <row r="207" spans="2:13"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</row>
    <row r="208" spans="2:13"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</row>
    <row r="209" spans="2:13"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</row>
    <row r="210" spans="2:13"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</row>
    <row r="211" spans="2:13"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</row>
    <row r="212" spans="2:13"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</row>
    <row r="213" spans="2:13"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</row>
    <row r="214" spans="2:13"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</row>
    <row r="215" spans="2:13"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</row>
    <row r="216" spans="2:13"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</row>
    <row r="217" spans="2:13"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</row>
    <row r="218" spans="2:13"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</row>
    <row r="219" spans="2:13"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</row>
    <row r="220" spans="2:13"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</row>
    <row r="221" spans="2:13"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</row>
    <row r="222" spans="2:13"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</row>
    <row r="223" spans="2:13"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</row>
    <row r="224" spans="2:13"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</row>
    <row r="225" spans="2:13"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</row>
    <row r="226" spans="2:13"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</row>
    <row r="227" spans="2:13"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</row>
    <row r="228" spans="2:13"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</row>
    <row r="229" spans="2:13"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</row>
    <row r="230" spans="2:13"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</row>
    <row r="231" spans="2:13"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</row>
    <row r="232" spans="2:13"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</row>
    <row r="233" spans="2:13"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</row>
    <row r="234" spans="2:13"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</row>
    <row r="235" spans="2:13"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</row>
    <row r="236" spans="2:13"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</row>
    <row r="237" spans="2:13"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</row>
    <row r="238" spans="2:13"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</row>
    <row r="239" spans="2:13"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</row>
    <row r="240" spans="2:13"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</row>
    <row r="241" spans="2:13"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</row>
    <row r="242" spans="2:13"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</row>
    <row r="243" spans="2:13"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</row>
    <row r="244" spans="2:13"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</row>
    <row r="245" spans="2:13"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</row>
    <row r="246" spans="2:13"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</row>
    <row r="247" spans="2:13"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</row>
    <row r="248" spans="2:13"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</row>
    <row r="249" spans="2:13"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</row>
    <row r="250" spans="2:13"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</row>
    <row r="251" spans="2:13"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</row>
    <row r="252" spans="2:13"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</row>
    <row r="253" spans="2:13"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</row>
    <row r="254" spans="2:13"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</row>
    <row r="255" spans="2:13"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</row>
    <row r="256" spans="2:13"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</row>
    <row r="257" spans="2:13"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</row>
    <row r="258" spans="2:13"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</row>
    <row r="259" spans="2:13"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</row>
    <row r="260" spans="2:13"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</row>
    <row r="261" spans="2:13"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</row>
    <row r="262" spans="2:13"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</row>
    <row r="263" spans="2:13"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</row>
    <row r="264" spans="2:13"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</row>
    <row r="265" spans="2:13"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</row>
    <row r="266" spans="2:13"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</row>
    <row r="267" spans="2:13"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</row>
    <row r="268" spans="2:13"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</row>
    <row r="269" spans="2:13"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</row>
    <row r="270" spans="2:13"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</row>
    <row r="271" spans="2:13"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</row>
    <row r="272" spans="2:13"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</row>
    <row r="273" spans="2:13"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</row>
    <row r="274" spans="2:13"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</row>
    <row r="275" spans="2:13"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</row>
    <row r="276" spans="2:13"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</row>
    <row r="277" spans="2:13"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</row>
    <row r="278" spans="2:13"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</row>
    <row r="279" spans="2:13"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</row>
    <row r="280" spans="2:13"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</row>
    <row r="281" spans="2:13"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</row>
    <row r="282" spans="2:13"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</row>
    <row r="283" spans="2:13"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</row>
    <row r="284" spans="2:13"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</row>
    <row r="285" spans="2:13"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</row>
    <row r="286" spans="2:13"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</row>
    <row r="287" spans="2:13"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</row>
    <row r="288" spans="2:13"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</row>
    <row r="289" spans="2:13"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</row>
    <row r="290" spans="2:13"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</row>
    <row r="291" spans="2:13"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</row>
    <row r="292" spans="2:13"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</row>
    <row r="293" spans="2:13"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</row>
    <row r="294" spans="2:13"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</row>
    <row r="295" spans="2:13"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</row>
    <row r="296" spans="2:13"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</row>
    <row r="297" spans="2:13"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</row>
    <row r="298" spans="2:13"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</row>
    <row r="299" spans="2:13"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</row>
    <row r="300" spans="2:13"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</row>
    <row r="301" spans="2:13"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</row>
    <row r="302" spans="2:13"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</row>
    <row r="303" spans="2:13"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</row>
    <row r="304" spans="2:13"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</row>
    <row r="305" spans="2:13"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</row>
    <row r="306" spans="2:13"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</row>
    <row r="307" spans="2:13"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</row>
    <row r="308" spans="2:13"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</row>
    <row r="309" spans="2:13"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</row>
    <row r="310" spans="2:13"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</row>
    <row r="311" spans="2:13"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</row>
    <row r="312" spans="2:13"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</row>
    <row r="313" spans="2:13"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</row>
    <row r="314" spans="2:13"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</row>
    <row r="315" spans="2:13"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</row>
    <row r="316" spans="2:13"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</row>
    <row r="317" spans="2:13"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</row>
    <row r="318" spans="2:13"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</row>
    <row r="319" spans="2:13"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</row>
    <row r="320" spans="2:13"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</row>
    <row r="321" spans="2:13"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</row>
    <row r="322" spans="2:13"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</row>
    <row r="323" spans="2:13"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</row>
    <row r="324" spans="2:13"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</row>
    <row r="325" spans="2:13"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</row>
    <row r="326" spans="2:13"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</row>
    <row r="327" spans="2:13"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</row>
    <row r="328" spans="2:13"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</row>
    <row r="329" spans="2:13"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</row>
    <row r="330" spans="2:13"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</row>
    <row r="331" spans="2:13"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</row>
    <row r="332" spans="2:13"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</row>
    <row r="333" spans="2:13"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</row>
    <row r="334" spans="2:13"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</row>
    <row r="335" spans="2:13"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</row>
    <row r="336" spans="2:13"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</row>
    <row r="337" spans="2:13"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</row>
    <row r="338" spans="2:13"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</row>
    <row r="339" spans="2:13"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</row>
    <row r="340" spans="2:13"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</row>
    <row r="341" spans="2:13"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</row>
    <row r="342" spans="2:13"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</row>
    <row r="343" spans="2:13"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</row>
    <row r="344" spans="2:13"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</row>
    <row r="345" spans="2:13"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</row>
    <row r="346" spans="2:13"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</row>
    <row r="347" spans="2:13"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</row>
    <row r="348" spans="2:13"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</row>
    <row r="349" spans="2:13"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</row>
    <row r="350" spans="2:13"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</row>
    <row r="351" spans="2:13"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</row>
    <row r="352" spans="2:13"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</row>
    <row r="353" spans="2:13"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</row>
    <row r="354" spans="2:13"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</row>
    <row r="355" spans="2:13"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</row>
    <row r="356" spans="2:13"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</row>
    <row r="357" spans="2:13"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</row>
    <row r="358" spans="2:13"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</row>
    <row r="359" spans="2:13"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</row>
    <row r="360" spans="2:13"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</row>
    <row r="361" spans="2:13"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</row>
    <row r="362" spans="2:13"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</row>
    <row r="363" spans="2:13"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</row>
    <row r="364" spans="2:13"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</row>
    <row r="365" spans="2:13"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</row>
    <row r="366" spans="2:13"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</row>
    <row r="367" spans="2:13"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</row>
    <row r="368" spans="2:13"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</row>
    <row r="369" spans="2:13"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</row>
    <row r="370" spans="2:13"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</row>
    <row r="371" spans="2:13"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</row>
    <row r="372" spans="2:13"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</row>
    <row r="373" spans="2:13"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</row>
    <row r="374" spans="2:13"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</row>
    <row r="375" spans="2:13"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</row>
    <row r="376" spans="2:13"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</row>
    <row r="377" spans="2:13"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</row>
    <row r="378" spans="2:13"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</row>
    <row r="379" spans="2:13"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</row>
    <row r="380" spans="2:13"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</row>
    <row r="381" spans="2:13"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</row>
    <row r="382" spans="2:13"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</row>
    <row r="383" spans="2:13"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</row>
    <row r="384" spans="2:13"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</row>
    <row r="385" spans="2:13"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</row>
    <row r="386" spans="2:13"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</row>
    <row r="387" spans="2:13"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</row>
    <row r="388" spans="2:13"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</row>
    <row r="389" spans="2:13"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</row>
    <row r="390" spans="2:13"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</row>
    <row r="391" spans="2:13"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</row>
    <row r="392" spans="2:13"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</row>
    <row r="393" spans="2:13"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</row>
    <row r="394" spans="2:13"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</row>
    <row r="395" spans="2:13"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</row>
    <row r="396" spans="2:13"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</row>
    <row r="397" spans="2:13"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</row>
    <row r="398" spans="2:13"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</row>
    <row r="399" spans="2:13"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</row>
    <row r="400" spans="2:13"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</row>
    <row r="401" spans="2:13"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</row>
    <row r="402" spans="2:13"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</row>
    <row r="403" spans="2:13"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</row>
    <row r="404" spans="2:13"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</row>
    <row r="405" spans="2:13"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</row>
    <row r="406" spans="2:13"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</row>
    <row r="407" spans="2:13"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</row>
    <row r="408" spans="2:13"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</row>
    <row r="409" spans="2:13"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</row>
    <row r="410" spans="2:13"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</row>
    <row r="411" spans="2:13"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</row>
    <row r="412" spans="2:13"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</row>
    <row r="413" spans="2:13"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</row>
    <row r="414" spans="2:13"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</row>
    <row r="415" spans="2:13"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</row>
    <row r="416" spans="2:13"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</row>
    <row r="417" spans="2:13"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</row>
    <row r="418" spans="2:13"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</row>
    <row r="419" spans="2:13"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</row>
    <row r="420" spans="2:13"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</row>
    <row r="421" spans="2:13"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</row>
    <row r="422" spans="2:13"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</row>
    <row r="423" spans="2:13"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</row>
    <row r="424" spans="2:13"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</row>
    <row r="425" spans="2:13"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</row>
    <row r="426" spans="2:13"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</row>
    <row r="427" spans="2:13"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</row>
    <row r="428" spans="2:13"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</row>
    <row r="429" spans="2:13"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</row>
    <row r="430" spans="2:13"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</row>
    <row r="431" spans="2:13"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</row>
    <row r="432" spans="2:13"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</row>
    <row r="433" spans="2:13"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</row>
    <row r="434" spans="2:13"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</row>
    <row r="435" spans="2:13"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</row>
    <row r="436" spans="2:13"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</row>
    <row r="437" spans="2:13"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</row>
    <row r="438" spans="2:13"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</row>
    <row r="439" spans="2:13"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</row>
    <row r="440" spans="2:13"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</row>
    <row r="441" spans="2:13"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</row>
    <row r="442" spans="2:13"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</row>
    <row r="443" spans="2:13"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</row>
    <row r="444" spans="2:13"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</row>
    <row r="445" spans="2:13"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</row>
    <row r="446" spans="2:13"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</row>
    <row r="447" spans="2:13"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</row>
    <row r="448" spans="2:13"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</row>
    <row r="449" spans="2:13"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</row>
    <row r="450" spans="2:13"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</row>
    <row r="451" spans="2:13"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</row>
    <row r="452" spans="2:13"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</row>
    <row r="453" spans="2:13"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</row>
    <row r="454" spans="2:13"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</row>
    <row r="455" spans="2:13"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</row>
    <row r="456" spans="2:13"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</row>
    <row r="457" spans="2:13"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</row>
    <row r="458" spans="2:13"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</row>
    <row r="459" spans="2:13"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</row>
    <row r="460" spans="2:13"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</row>
    <row r="461" spans="2:13"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</row>
    <row r="462" spans="2:13"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</row>
    <row r="463" spans="2:13"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</row>
    <row r="464" spans="2:13"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</row>
    <row r="465" spans="2:13"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</row>
    <row r="466" spans="2:13"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</row>
    <row r="467" spans="2:13"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</row>
    <row r="468" spans="2:13"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</row>
    <row r="469" spans="2:13"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</row>
    <row r="470" spans="2:13"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</row>
    <row r="471" spans="2:13"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</row>
    <row r="472" spans="2:13"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</row>
    <row r="473" spans="2:13"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</row>
    <row r="474" spans="2:13"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</row>
    <row r="475" spans="2:13"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</row>
    <row r="476" spans="2:13"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</row>
    <row r="477" spans="2:13"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</row>
    <row r="478" spans="2:13"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</row>
    <row r="479" spans="2:13"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</row>
    <row r="480" spans="2:13"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</row>
    <row r="481" spans="2:13"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</row>
    <row r="482" spans="2:13"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</row>
    <row r="483" spans="2:13"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</row>
    <row r="484" spans="2:13"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</row>
    <row r="485" spans="2:13"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</row>
    <row r="486" spans="2:13"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</row>
    <row r="487" spans="2:13"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</row>
    <row r="488" spans="2:13"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</row>
    <row r="489" spans="2:13"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</row>
    <row r="490" spans="2:13"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</row>
    <row r="491" spans="2:13"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</row>
    <row r="492" spans="2:13"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</row>
    <row r="493" spans="2:13"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</row>
    <row r="494" spans="2:13"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</row>
    <row r="495" spans="2:13"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</row>
    <row r="496" spans="2:13"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</row>
    <row r="497" spans="2:13"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</row>
    <row r="498" spans="2:13"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</row>
    <row r="499" spans="2:13"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</row>
    <row r="500" spans="2:13"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</row>
    <row r="501" spans="2:13"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</row>
    <row r="502" spans="2:13"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</row>
    <row r="503" spans="2:13"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</row>
    <row r="504" spans="2:13"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</row>
    <row r="505" spans="2:13"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</row>
    <row r="506" spans="2:13"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</row>
    <row r="507" spans="2:13"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</row>
    <row r="508" spans="2:13"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</row>
    <row r="509" spans="2:13"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</row>
    <row r="510" spans="2:13"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</row>
    <row r="511" spans="2:13"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</row>
    <row r="512" spans="2:13"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</row>
    <row r="513" spans="2:13"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</row>
    <row r="514" spans="2:13"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</row>
    <row r="515" spans="2:13"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</row>
    <row r="516" spans="2:13"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</row>
    <row r="517" spans="2:13"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</row>
    <row r="518" spans="2:13"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</row>
    <row r="519" spans="2:13"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</row>
    <row r="520" spans="2:13"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</row>
    <row r="521" spans="2:13"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</row>
    <row r="522" spans="2:13"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</row>
    <row r="523" spans="2:13"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</row>
    <row r="524" spans="2:13"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</row>
    <row r="525" spans="2:13"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</row>
    <row r="526" spans="2:13"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</row>
    <row r="527" spans="2:13"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</row>
    <row r="528" spans="2:13"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</row>
    <row r="529" spans="2:13"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</row>
    <row r="530" spans="2:13"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</row>
    <row r="531" spans="2:13"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</row>
    <row r="532" spans="2:13"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</row>
    <row r="533" spans="2:13"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</row>
    <row r="534" spans="2:13"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</row>
    <row r="535" spans="2:13"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</row>
    <row r="536" spans="2:13"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</row>
    <row r="537" spans="2:13"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</row>
    <row r="538" spans="2:13"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</row>
    <row r="539" spans="2:13"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</row>
    <row r="540" spans="2:13"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</row>
    <row r="541" spans="2:13"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</row>
    <row r="542" spans="2:13"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</row>
    <row r="543" spans="2:13"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</row>
    <row r="544" spans="2:13"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</row>
    <row r="545" spans="2:13"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</row>
    <row r="546" spans="2:13"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</row>
    <row r="547" spans="2:13"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</row>
    <row r="548" spans="2:13"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</row>
    <row r="549" spans="2:13"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</row>
    <row r="550" spans="2:13"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</row>
    <row r="551" spans="2:13"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</row>
    <row r="552" spans="2:13"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</row>
    <row r="553" spans="2:13"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</row>
    <row r="554" spans="2:13"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</row>
    <row r="555" spans="2:13"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</row>
    <row r="556" spans="2:13"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</row>
    <row r="557" spans="2:13"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</row>
    <row r="558" spans="2:13"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</row>
    <row r="559" spans="2:13"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</row>
    <row r="560" spans="2:13"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</row>
    <row r="561" spans="2:13"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</row>
    <row r="562" spans="2:13"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</row>
    <row r="563" spans="2:13"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</row>
    <row r="564" spans="2:13"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</row>
    <row r="565" spans="2:13"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</row>
    <row r="566" spans="2:13"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</row>
    <row r="567" spans="2:13"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</row>
    <row r="568" spans="2:13"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</row>
    <row r="569" spans="2:13"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</row>
    <row r="570" spans="2:13"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</row>
    <row r="571" spans="2:13"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</row>
    <row r="572" spans="2:13"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</row>
    <row r="573" spans="2:13"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</row>
    <row r="574" spans="2:13"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</row>
    <row r="575" spans="2:13"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</row>
    <row r="576" spans="2:13"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</row>
    <row r="577" spans="2:13"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</row>
    <row r="578" spans="2:13"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</row>
    <row r="579" spans="2:13"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</row>
    <row r="580" spans="2:13"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</row>
    <row r="581" spans="2:13"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</row>
    <row r="582" spans="2:13"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</row>
    <row r="583" spans="2:13"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</row>
    <row r="584" spans="2:13"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</row>
    <row r="585" spans="2:13"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</row>
    <row r="586" spans="2:13"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</row>
    <row r="587" spans="2:13"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</row>
    <row r="588" spans="2:13"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</row>
    <row r="589" spans="2:13"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</row>
    <row r="590" spans="2:13"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</row>
    <row r="591" spans="2:13"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</row>
    <row r="592" spans="2:13"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</row>
    <row r="593" spans="2:13"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</row>
    <row r="594" spans="2:13"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</row>
    <row r="595" spans="2:13"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</row>
    <row r="596" spans="2:13"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</row>
    <row r="597" spans="2:13"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</row>
    <row r="598" spans="2:13"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</row>
    <row r="599" spans="2:13"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</row>
    <row r="600" spans="2:13"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</row>
    <row r="601" spans="2:13"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</row>
    <row r="602" spans="2:13"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</row>
    <row r="603" spans="2:13"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</row>
    <row r="604" spans="2:13"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</row>
    <row r="605" spans="2:13"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</row>
    <row r="606" spans="2:13"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</row>
    <row r="607" spans="2:13"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</row>
    <row r="608" spans="2:13"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</row>
    <row r="609" spans="2:13"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</row>
    <row r="610" spans="2:13"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</row>
    <row r="611" spans="2:13"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</row>
    <row r="612" spans="2:13"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</row>
    <row r="613" spans="2:13"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</row>
    <row r="614" spans="2:13"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</row>
    <row r="615" spans="2:13"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</row>
    <row r="616" spans="2:13"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</row>
    <row r="617" spans="2:13"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</row>
    <row r="618" spans="2:13"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</row>
    <row r="619" spans="2:13"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</row>
    <row r="620" spans="2:13"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</row>
    <row r="621" spans="2:13"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</row>
    <row r="622" spans="2:13"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</row>
    <row r="623" spans="2:13"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</row>
    <row r="624" spans="2:13"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</row>
    <row r="625" spans="2:13"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</row>
    <row r="626" spans="2:13"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</row>
    <row r="627" spans="2:13"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</row>
    <row r="628" spans="2:13"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</row>
    <row r="629" spans="2:13"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</row>
    <row r="630" spans="2:13"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</row>
    <row r="631" spans="2:13"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</row>
    <row r="632" spans="2:13"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</row>
    <row r="633" spans="2:13"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</row>
    <row r="634" spans="2:13"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</row>
    <row r="635" spans="2:13"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</row>
    <row r="636" spans="2:13"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</row>
    <row r="637" spans="2:13"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</row>
    <row r="638" spans="2:13"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</row>
    <row r="639" spans="2:13"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</row>
    <row r="640" spans="2:13"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</row>
    <row r="641" spans="2:13"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</row>
    <row r="642" spans="2:13"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</row>
    <row r="643" spans="2:13"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</row>
    <row r="644" spans="2:13"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</row>
    <row r="645" spans="2:13"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</row>
    <row r="646" spans="2:13"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</row>
    <row r="647" spans="2:13"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</row>
    <row r="648" spans="2:13"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</row>
    <row r="649" spans="2:13"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</row>
    <row r="650" spans="2:13"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</row>
    <row r="651" spans="2:13"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</row>
    <row r="652" spans="2:13"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</row>
    <row r="653" spans="2:13"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</row>
    <row r="654" spans="2:13"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</row>
    <row r="655" spans="2:13"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</row>
    <row r="656" spans="2:13"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</row>
    <row r="657" spans="2:13"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</row>
    <row r="658" spans="2:13"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</row>
    <row r="659" spans="2:13"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</row>
    <row r="660" spans="2:13"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</row>
    <row r="661" spans="2:13"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</row>
    <row r="662" spans="2:13"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</row>
    <row r="663" spans="2:13"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</row>
    <row r="664" spans="2:13"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</row>
    <row r="665" spans="2:13"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</row>
    <row r="666" spans="2:13"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</row>
    <row r="667" spans="2:13"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</row>
    <row r="668" spans="2:13"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</row>
    <row r="669" spans="2:13"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</row>
    <row r="670" spans="2:13"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</row>
    <row r="671" spans="2:13"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</row>
    <row r="672" spans="2:13"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</row>
    <row r="673" spans="2:13"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</row>
    <row r="674" spans="2:13"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</row>
    <row r="675" spans="2:13"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</row>
    <row r="676" spans="2:13"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</row>
    <row r="677" spans="2:13"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</row>
    <row r="678" spans="2:13"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</row>
    <row r="679" spans="2:13"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</row>
    <row r="680" spans="2:13"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</row>
    <row r="681" spans="2:13"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</row>
    <row r="682" spans="2:13"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</row>
    <row r="683" spans="2:13"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</row>
    <row r="684" spans="2:13"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</row>
    <row r="685" spans="2:13"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</row>
    <row r="686" spans="2:13"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</row>
    <row r="687" spans="2:13"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</row>
    <row r="688" spans="2:13"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</row>
    <row r="689" spans="2:13"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</row>
    <row r="690" spans="2:13"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</row>
    <row r="691" spans="2:13"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</row>
    <row r="692" spans="2:13"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</row>
    <row r="693" spans="2:13"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</row>
    <row r="694" spans="2:13"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</row>
    <row r="695" spans="2:13"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</row>
    <row r="696" spans="2:13"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</row>
    <row r="697" spans="2:13"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</row>
    <row r="698" spans="2:13"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</row>
    <row r="699" spans="2:13"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</row>
    <row r="700" spans="2:13"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</row>
    <row r="701" spans="2:13"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</row>
    <row r="702" spans="2:13"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</row>
    <row r="703" spans="2:13"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</row>
    <row r="704" spans="2:13"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</row>
    <row r="705" spans="2:13"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</row>
    <row r="706" spans="2:13"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</row>
    <row r="707" spans="2:13"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</row>
    <row r="708" spans="2:13"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</row>
    <row r="709" spans="2:13"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</row>
    <row r="710" spans="2:13"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</row>
    <row r="711" spans="2:13"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</row>
    <row r="712" spans="2:13"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</row>
    <row r="713" spans="2:13"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</row>
    <row r="714" spans="2:13"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</row>
    <row r="715" spans="2:13"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</row>
    <row r="716" spans="2:13"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</row>
    <row r="717" spans="2:13"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</row>
    <row r="718" spans="2:13"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</row>
    <row r="719" spans="2:13"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</row>
    <row r="720" spans="2:13"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</row>
    <row r="721" spans="2:13"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</row>
    <row r="722" spans="2:13"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</row>
    <row r="723" spans="2:13"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</row>
    <row r="724" spans="2:13"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</row>
    <row r="725" spans="2:13"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</row>
    <row r="726" spans="2:13"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</row>
    <row r="727" spans="2:13"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</row>
    <row r="728" spans="2:13"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</row>
    <row r="729" spans="2:13"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</row>
    <row r="730" spans="2:13"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</row>
    <row r="731" spans="2:13"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</row>
    <row r="732" spans="2:13"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</row>
    <row r="733" spans="2:13"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</row>
    <row r="734" spans="2:13"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</row>
    <row r="735" spans="2:13"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</row>
    <row r="736" spans="2:13"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</row>
    <row r="737" spans="2:13"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</row>
    <row r="738" spans="2:13"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</row>
    <row r="739" spans="2:13"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</row>
    <row r="740" spans="2:13"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</row>
    <row r="741" spans="2:13"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</row>
    <row r="742" spans="2:13"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</row>
    <row r="743" spans="2:13"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</row>
    <row r="744" spans="2:13"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</row>
    <row r="745" spans="2:13"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</row>
    <row r="746" spans="2:13"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</row>
    <row r="747" spans="2:13"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</row>
    <row r="748" spans="2:13"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</row>
    <row r="749" spans="2:13"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</row>
    <row r="750" spans="2:13"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</row>
    <row r="751" spans="2:13"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</row>
    <row r="752" spans="2:13"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</row>
    <row r="753" spans="2:13"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</row>
    <row r="754" spans="2:13"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</row>
    <row r="755" spans="2:13"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</row>
    <row r="756" spans="2:13"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</row>
    <row r="757" spans="2:13"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</row>
    <row r="758" spans="2:13"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</row>
    <row r="759" spans="2:13"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</row>
    <row r="760" spans="2:13"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</row>
    <row r="761" spans="2:13"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</row>
    <row r="762" spans="2:13"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</row>
    <row r="763" spans="2:13"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</row>
    <row r="764" spans="2:13"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</row>
    <row r="765" spans="2:13"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</row>
    <row r="766" spans="2:13"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</row>
    <row r="767" spans="2:13"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</row>
    <row r="768" spans="2:13"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</row>
    <row r="769" spans="2:13"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</row>
    <row r="770" spans="2:13"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</row>
    <row r="771" spans="2:13"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</row>
    <row r="772" spans="2:13"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</row>
    <row r="773" spans="2:13"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</row>
    <row r="774" spans="2:13"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</row>
    <row r="775" spans="2:13"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</row>
    <row r="776" spans="2:13"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</row>
    <row r="777" spans="2:13"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</row>
    <row r="778" spans="2:13"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</row>
    <row r="779" spans="2:13"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</row>
    <row r="780" spans="2:13"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</row>
    <row r="781" spans="2:13"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</row>
    <row r="782" spans="2:13"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</row>
    <row r="783" spans="2:13"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</row>
    <row r="784" spans="2:13"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</row>
    <row r="785" spans="2:13"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</row>
    <row r="786" spans="2:13"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</row>
    <row r="787" spans="2:13"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</row>
    <row r="788" spans="2:13"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</row>
    <row r="789" spans="2:13"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</row>
    <row r="790" spans="2:13"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</row>
    <row r="791" spans="2:13"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</row>
    <row r="792" spans="2:13"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</row>
    <row r="793" spans="2:13"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</row>
    <row r="794" spans="2:13"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</row>
    <row r="795" spans="2:13"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</row>
    <row r="796" spans="2:13"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</row>
    <row r="797" spans="2:13"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</row>
    <row r="798" spans="2:13"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</row>
    <row r="799" spans="2:13"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</row>
    <row r="800" spans="2:13"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</row>
    <row r="801" spans="2:13"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</row>
    <row r="802" spans="2:13"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</row>
    <row r="803" spans="2:13"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</row>
    <row r="804" spans="2:13"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</row>
    <row r="805" spans="2:13"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</row>
    <row r="806" spans="2:13"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</row>
    <row r="807" spans="2:13"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</row>
    <row r="808" spans="2:13"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</row>
    <row r="809" spans="2:13"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</row>
  </sheetData>
  <mergeCells count="7">
    <mergeCell ref="L3:M3"/>
    <mergeCell ref="B2:M2"/>
    <mergeCell ref="A2:A4"/>
    <mergeCell ref="B3:E3"/>
    <mergeCell ref="F3:G3"/>
    <mergeCell ref="H3:I3"/>
    <mergeCell ref="J3:K3"/>
  </mergeCells>
  <pageMargins left="0.7" right="0.7" top="0.75" bottom="0.75" header="0.3" footer="0.3"/>
  <pageSetup orientation="portrait" horizontalDpi="1200" verticalDpi="1200" r:id="rId1"/>
</worksheet>
</file>

<file path=xl/worksheets/sheet80.xml><?xml version="1.0" encoding="utf-8"?>
<worksheet xmlns="http://schemas.openxmlformats.org/spreadsheetml/2006/main" xmlns:r="http://schemas.openxmlformats.org/officeDocument/2006/relationships">
  <dimension ref="A2:N90"/>
  <sheetViews>
    <sheetView workbookViewId="0">
      <selection activeCell="A2" sqref="A2:N4"/>
    </sheetView>
  </sheetViews>
  <sheetFormatPr defaultRowHeight="15"/>
  <cols>
    <col min="1" max="1" width="13.85546875" customWidth="1"/>
    <col min="2" max="2" width="27.7109375" customWidth="1"/>
    <col min="3" max="3" width="12.85546875" customWidth="1"/>
    <col min="4" max="4" width="14.85546875" customWidth="1"/>
    <col min="5" max="5" width="12" customWidth="1"/>
    <col min="6" max="6" width="14.28515625" customWidth="1"/>
    <col min="7" max="7" width="13.42578125" customWidth="1"/>
    <col min="8" max="8" width="13.7109375" customWidth="1"/>
    <col min="9" max="9" width="12.28515625" customWidth="1"/>
    <col min="10" max="10" width="15.5703125" customWidth="1"/>
    <col min="11" max="11" width="13.42578125" customWidth="1"/>
    <col min="12" max="13" width="14.42578125" customWidth="1"/>
    <col min="14" max="14" width="13.4257812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48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30.75" customHeight="1">
      <c r="A4" s="181"/>
      <c r="B4" s="182"/>
      <c r="C4" s="78" t="s">
        <v>521</v>
      </c>
      <c r="D4" s="78" t="s">
        <v>522</v>
      </c>
      <c r="E4" s="78" t="s">
        <v>521</v>
      </c>
      <c r="F4" s="78" t="s">
        <v>522</v>
      </c>
      <c r="G4" s="78" t="s">
        <v>521</v>
      </c>
      <c r="H4" s="78" t="s">
        <v>522</v>
      </c>
      <c r="I4" s="78" t="s">
        <v>521</v>
      </c>
      <c r="J4" s="78" t="s">
        <v>522</v>
      </c>
      <c r="K4" s="78" t="s">
        <v>521</v>
      </c>
      <c r="L4" s="78" t="s">
        <v>522</v>
      </c>
      <c r="M4" s="78" t="s">
        <v>521</v>
      </c>
      <c r="N4" s="78" t="s">
        <v>522</v>
      </c>
    </row>
    <row r="5" spans="1:14" ht="60">
      <c r="A5" s="70">
        <v>17001</v>
      </c>
      <c r="B5" s="39" t="s">
        <v>493</v>
      </c>
      <c r="C5" s="23">
        <v>290893000</v>
      </c>
      <c r="D5" s="23">
        <v>263452414</v>
      </c>
      <c r="E5" s="23">
        <v>38329000</v>
      </c>
      <c r="F5" s="23">
        <v>15535975</v>
      </c>
      <c r="G5" s="23">
        <v>0</v>
      </c>
      <c r="H5" s="23">
        <v>0</v>
      </c>
      <c r="I5" s="23">
        <v>0</v>
      </c>
      <c r="J5" s="23">
        <v>0</v>
      </c>
      <c r="K5" s="23">
        <v>1663170</v>
      </c>
      <c r="L5" s="23">
        <v>1247884</v>
      </c>
      <c r="M5" s="23">
        <v>330885170</v>
      </c>
      <c r="N5" s="23">
        <v>280236273</v>
      </c>
    </row>
    <row r="6" spans="1:14" ht="28.5">
      <c r="A6" s="117">
        <v>2</v>
      </c>
      <c r="B6" s="21" t="s">
        <v>1010</v>
      </c>
      <c r="C6" s="114">
        <v>86896000</v>
      </c>
      <c r="D6" s="114">
        <v>62866186</v>
      </c>
      <c r="E6" s="114">
        <v>350000</v>
      </c>
      <c r="F6" s="114">
        <v>350000</v>
      </c>
      <c r="G6" s="114">
        <v>0</v>
      </c>
      <c r="H6" s="114">
        <v>0</v>
      </c>
      <c r="I6" s="114">
        <v>0</v>
      </c>
      <c r="J6" s="114">
        <v>0</v>
      </c>
      <c r="K6" s="114">
        <v>0</v>
      </c>
      <c r="L6" s="114">
        <v>0</v>
      </c>
      <c r="M6" s="114">
        <v>87246000</v>
      </c>
      <c r="N6" s="114">
        <v>63216186</v>
      </c>
    </row>
    <row r="7" spans="1:14" ht="30">
      <c r="A7" s="17">
        <v>20</v>
      </c>
      <c r="B7" s="15" t="s">
        <v>1010</v>
      </c>
      <c r="C7" s="118">
        <v>86896000</v>
      </c>
      <c r="D7" s="118">
        <v>62866186</v>
      </c>
      <c r="E7" s="118">
        <v>350000</v>
      </c>
      <c r="F7" s="118">
        <v>350000</v>
      </c>
      <c r="G7" s="118">
        <v>0</v>
      </c>
      <c r="H7" s="118">
        <v>0</v>
      </c>
      <c r="I7" s="118">
        <v>0</v>
      </c>
      <c r="J7" s="118">
        <v>0</v>
      </c>
      <c r="K7" s="118">
        <v>0</v>
      </c>
      <c r="L7" s="118">
        <v>0</v>
      </c>
      <c r="M7" s="118">
        <v>87246000</v>
      </c>
      <c r="N7" s="118">
        <v>63216186</v>
      </c>
    </row>
    <row r="8" spans="1:14" ht="28.5">
      <c r="A8" s="117">
        <v>3</v>
      </c>
      <c r="B8" s="21" t="s">
        <v>1011</v>
      </c>
      <c r="C8" s="114">
        <v>48842000</v>
      </c>
      <c r="D8" s="114">
        <v>48371340</v>
      </c>
      <c r="E8" s="114">
        <v>0</v>
      </c>
      <c r="F8" s="114">
        <v>0</v>
      </c>
      <c r="G8" s="114">
        <v>0</v>
      </c>
      <c r="H8" s="114">
        <v>0</v>
      </c>
      <c r="I8" s="114">
        <v>0</v>
      </c>
      <c r="J8" s="114">
        <v>0</v>
      </c>
      <c r="K8" s="114">
        <v>0</v>
      </c>
      <c r="L8" s="114">
        <v>0</v>
      </c>
      <c r="M8" s="114">
        <v>48842000</v>
      </c>
      <c r="N8" s="114">
        <v>48371340</v>
      </c>
    </row>
    <row r="9" spans="1:14" ht="30">
      <c r="A9" s="17">
        <v>30</v>
      </c>
      <c r="B9" s="15" t="s">
        <v>1011</v>
      </c>
      <c r="C9" s="118">
        <v>48842000</v>
      </c>
      <c r="D9" s="118">
        <v>48371340</v>
      </c>
      <c r="E9" s="118">
        <v>0</v>
      </c>
      <c r="F9" s="118">
        <v>0</v>
      </c>
      <c r="G9" s="118">
        <v>0</v>
      </c>
      <c r="H9" s="118">
        <v>0</v>
      </c>
      <c r="I9" s="118">
        <v>0</v>
      </c>
      <c r="J9" s="118">
        <v>0</v>
      </c>
      <c r="K9" s="118">
        <v>0</v>
      </c>
      <c r="L9" s="118">
        <v>0</v>
      </c>
      <c r="M9" s="118">
        <v>48842000</v>
      </c>
      <c r="N9" s="118">
        <v>48371340</v>
      </c>
    </row>
    <row r="10" spans="1:14">
      <c r="A10" s="117">
        <v>4</v>
      </c>
      <c r="B10" s="21" t="s">
        <v>1012</v>
      </c>
      <c r="C10" s="114">
        <v>12861000</v>
      </c>
      <c r="D10" s="114">
        <v>10908759</v>
      </c>
      <c r="E10" s="114">
        <v>18600000</v>
      </c>
      <c r="F10" s="114">
        <v>6340738</v>
      </c>
      <c r="G10" s="114">
        <v>0</v>
      </c>
      <c r="H10" s="114">
        <v>0</v>
      </c>
      <c r="I10" s="114">
        <v>0</v>
      </c>
      <c r="J10" s="114">
        <v>0</v>
      </c>
      <c r="K10" s="114">
        <v>1663170</v>
      </c>
      <c r="L10" s="114">
        <v>1247884</v>
      </c>
      <c r="M10" s="114">
        <v>33124170</v>
      </c>
      <c r="N10" s="114">
        <v>18497381</v>
      </c>
    </row>
    <row r="11" spans="1:14">
      <c r="A11" s="17">
        <v>40</v>
      </c>
      <c r="B11" s="15" t="s">
        <v>1012</v>
      </c>
      <c r="C11" s="118">
        <v>12861000</v>
      </c>
      <c r="D11" s="118">
        <v>10908759</v>
      </c>
      <c r="E11" s="118">
        <v>18600000</v>
      </c>
      <c r="F11" s="118">
        <v>6340738</v>
      </c>
      <c r="G11" s="118">
        <v>0</v>
      </c>
      <c r="H11" s="118">
        <v>0</v>
      </c>
      <c r="I11" s="118">
        <v>0</v>
      </c>
      <c r="J11" s="118">
        <v>0</v>
      </c>
      <c r="K11" s="118">
        <v>1663170</v>
      </c>
      <c r="L11" s="118">
        <v>1247884</v>
      </c>
      <c r="M11" s="118">
        <v>33124170</v>
      </c>
      <c r="N11" s="118">
        <v>18497381</v>
      </c>
    </row>
    <row r="12" spans="1:14" ht="42.75">
      <c r="A12" s="117" t="s">
        <v>377</v>
      </c>
      <c r="B12" s="21" t="s">
        <v>378</v>
      </c>
      <c r="C12" s="114">
        <v>142294000</v>
      </c>
      <c r="D12" s="114">
        <v>141306129</v>
      </c>
      <c r="E12" s="114">
        <v>19379000</v>
      </c>
      <c r="F12" s="114">
        <v>8845237</v>
      </c>
      <c r="G12" s="114">
        <v>0</v>
      </c>
      <c r="H12" s="114">
        <v>0</v>
      </c>
      <c r="I12" s="114">
        <v>0</v>
      </c>
      <c r="J12" s="114">
        <v>0</v>
      </c>
      <c r="K12" s="114">
        <v>0</v>
      </c>
      <c r="L12" s="114">
        <v>0</v>
      </c>
      <c r="M12" s="114">
        <v>161673000</v>
      </c>
      <c r="N12" s="114">
        <v>150151366</v>
      </c>
    </row>
    <row r="13" spans="1:14" ht="45">
      <c r="A13" s="17" t="s">
        <v>379</v>
      </c>
      <c r="B13" s="15" t="s">
        <v>380</v>
      </c>
      <c r="C13" s="118">
        <v>142294000</v>
      </c>
      <c r="D13" s="118">
        <v>141306129</v>
      </c>
      <c r="E13" s="118">
        <v>19379000</v>
      </c>
      <c r="F13" s="118">
        <v>8845237</v>
      </c>
      <c r="G13" s="118">
        <v>0</v>
      </c>
      <c r="H13" s="118">
        <v>0</v>
      </c>
      <c r="I13" s="118">
        <v>0</v>
      </c>
      <c r="J13" s="118">
        <v>0</v>
      </c>
      <c r="K13" s="118">
        <v>0</v>
      </c>
      <c r="L13" s="118">
        <v>0</v>
      </c>
      <c r="M13" s="118">
        <v>161673000</v>
      </c>
      <c r="N13" s="118">
        <v>150151366</v>
      </c>
    </row>
    <row r="14" spans="1:14">
      <c r="A14" s="65" t="s">
        <v>526</v>
      </c>
      <c r="B14" s="38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4" ht="28.5">
      <c r="A15" s="117">
        <v>40</v>
      </c>
      <c r="B15" s="68" t="s">
        <v>22</v>
      </c>
      <c r="C15" s="114">
        <v>64542000</v>
      </c>
      <c r="D15" s="114">
        <v>62657150</v>
      </c>
      <c r="E15" s="114">
        <v>0</v>
      </c>
      <c r="F15" s="114">
        <v>0</v>
      </c>
      <c r="G15" s="114">
        <v>0</v>
      </c>
      <c r="H15" s="114">
        <v>0</v>
      </c>
      <c r="I15" s="114">
        <v>0</v>
      </c>
      <c r="J15" s="114">
        <v>0</v>
      </c>
      <c r="K15" s="114">
        <v>0</v>
      </c>
      <c r="L15" s="114">
        <v>0</v>
      </c>
      <c r="M15" s="114">
        <v>64542000</v>
      </c>
      <c r="N15" s="114">
        <v>62657150</v>
      </c>
    </row>
    <row r="16" spans="1:14">
      <c r="A16" s="17">
        <v>401</v>
      </c>
      <c r="B16" s="15" t="s">
        <v>23</v>
      </c>
      <c r="C16" s="118">
        <v>47041000</v>
      </c>
      <c r="D16" s="118">
        <v>45694490</v>
      </c>
      <c r="E16" s="118">
        <v>0</v>
      </c>
      <c r="F16" s="118">
        <v>0</v>
      </c>
      <c r="G16" s="118">
        <v>0</v>
      </c>
      <c r="H16" s="118">
        <v>0</v>
      </c>
      <c r="I16" s="118">
        <v>0</v>
      </c>
      <c r="J16" s="118">
        <v>0</v>
      </c>
      <c r="K16" s="118">
        <v>0</v>
      </c>
      <c r="L16" s="118">
        <v>0</v>
      </c>
      <c r="M16" s="118">
        <v>47041000</v>
      </c>
      <c r="N16" s="118">
        <v>45694490</v>
      </c>
    </row>
    <row r="17" spans="1:14" ht="30">
      <c r="A17" s="17">
        <v>402</v>
      </c>
      <c r="B17" s="15" t="s">
        <v>24</v>
      </c>
      <c r="C17" s="118">
        <v>17501000</v>
      </c>
      <c r="D17" s="118">
        <v>16962660</v>
      </c>
      <c r="E17" s="118">
        <v>0</v>
      </c>
      <c r="F17" s="118">
        <v>0</v>
      </c>
      <c r="G17" s="118">
        <v>0</v>
      </c>
      <c r="H17" s="118">
        <v>0</v>
      </c>
      <c r="I17" s="118">
        <v>0</v>
      </c>
      <c r="J17" s="118">
        <v>0</v>
      </c>
      <c r="K17" s="118">
        <v>0</v>
      </c>
      <c r="L17" s="118">
        <v>0</v>
      </c>
      <c r="M17" s="118">
        <v>17501000</v>
      </c>
      <c r="N17" s="118">
        <v>16962660</v>
      </c>
    </row>
    <row r="18" spans="1:14">
      <c r="A18" s="117">
        <v>42</v>
      </c>
      <c r="B18" s="68" t="s">
        <v>29</v>
      </c>
      <c r="C18" s="114">
        <v>90891000</v>
      </c>
      <c r="D18" s="114">
        <v>87722205</v>
      </c>
      <c r="E18" s="114">
        <v>10350000</v>
      </c>
      <c r="F18" s="114">
        <v>4408091</v>
      </c>
      <c r="G18" s="114">
        <v>0</v>
      </c>
      <c r="H18" s="114">
        <v>0</v>
      </c>
      <c r="I18" s="114">
        <v>0</v>
      </c>
      <c r="J18" s="114">
        <v>0</v>
      </c>
      <c r="K18" s="114">
        <v>1663170</v>
      </c>
      <c r="L18" s="114">
        <v>1247884</v>
      </c>
      <c r="M18" s="114">
        <v>102904170</v>
      </c>
      <c r="N18" s="114">
        <v>93378180</v>
      </c>
    </row>
    <row r="19" spans="1:14">
      <c r="A19" s="17">
        <v>420</v>
      </c>
      <c r="B19" s="15" t="s">
        <v>30</v>
      </c>
      <c r="C19" s="118">
        <v>4230000</v>
      </c>
      <c r="D19" s="118">
        <v>3704747</v>
      </c>
      <c r="E19" s="118">
        <v>350000</v>
      </c>
      <c r="F19" s="118">
        <v>350000</v>
      </c>
      <c r="G19" s="118">
        <v>0</v>
      </c>
      <c r="H19" s="118">
        <v>0</v>
      </c>
      <c r="I19" s="118">
        <v>0</v>
      </c>
      <c r="J19" s="118">
        <v>0</v>
      </c>
      <c r="K19" s="118">
        <v>435738</v>
      </c>
      <c r="L19" s="118">
        <v>170993</v>
      </c>
      <c r="M19" s="118">
        <v>5015738</v>
      </c>
      <c r="N19" s="118">
        <v>4225740</v>
      </c>
    </row>
    <row r="20" spans="1:14" ht="30">
      <c r="A20" s="17">
        <v>421</v>
      </c>
      <c r="B20" s="15" t="s">
        <v>31</v>
      </c>
      <c r="C20" s="118">
        <v>13869000</v>
      </c>
      <c r="D20" s="118">
        <v>12758497</v>
      </c>
      <c r="E20" s="118">
        <v>4000000</v>
      </c>
      <c r="F20" s="118">
        <v>1828846</v>
      </c>
      <c r="G20" s="118">
        <v>0</v>
      </c>
      <c r="H20" s="118">
        <v>0</v>
      </c>
      <c r="I20" s="118">
        <v>0</v>
      </c>
      <c r="J20" s="118">
        <v>0</v>
      </c>
      <c r="K20" s="118">
        <v>0</v>
      </c>
      <c r="L20" s="118">
        <v>0</v>
      </c>
      <c r="M20" s="118">
        <v>17869000</v>
      </c>
      <c r="N20" s="118">
        <v>14587343</v>
      </c>
    </row>
    <row r="21" spans="1:14" ht="30">
      <c r="A21" s="17">
        <v>423</v>
      </c>
      <c r="B21" s="15" t="s">
        <v>32</v>
      </c>
      <c r="C21" s="118">
        <v>977000</v>
      </c>
      <c r="D21" s="118">
        <v>875148</v>
      </c>
      <c r="E21" s="118">
        <v>0</v>
      </c>
      <c r="F21" s="118">
        <v>0</v>
      </c>
      <c r="G21" s="118">
        <v>0</v>
      </c>
      <c r="H21" s="118">
        <v>0</v>
      </c>
      <c r="I21" s="118">
        <v>0</v>
      </c>
      <c r="J21" s="118">
        <v>0</v>
      </c>
      <c r="K21" s="118">
        <v>0</v>
      </c>
      <c r="L21" s="118">
        <v>0</v>
      </c>
      <c r="M21" s="118">
        <v>977000</v>
      </c>
      <c r="N21" s="118">
        <v>875148</v>
      </c>
    </row>
    <row r="22" spans="1:14" ht="30">
      <c r="A22" s="17">
        <v>424</v>
      </c>
      <c r="B22" s="15" t="s">
        <v>33</v>
      </c>
      <c r="C22" s="118">
        <v>12288000</v>
      </c>
      <c r="D22" s="118">
        <v>11949187</v>
      </c>
      <c r="E22" s="118">
        <v>1000000</v>
      </c>
      <c r="F22" s="118">
        <v>0</v>
      </c>
      <c r="G22" s="118">
        <v>0</v>
      </c>
      <c r="H22" s="118">
        <v>0</v>
      </c>
      <c r="I22" s="118">
        <v>0</v>
      </c>
      <c r="J22" s="118">
        <v>0</v>
      </c>
      <c r="K22" s="118">
        <v>0</v>
      </c>
      <c r="L22" s="118">
        <v>0</v>
      </c>
      <c r="M22" s="118">
        <v>13288000</v>
      </c>
      <c r="N22" s="118">
        <v>11949187</v>
      </c>
    </row>
    <row r="23" spans="1:14">
      <c r="A23" s="17">
        <v>425</v>
      </c>
      <c r="B23" s="15" t="s">
        <v>34</v>
      </c>
      <c r="C23" s="118">
        <v>40145000</v>
      </c>
      <c r="D23" s="118">
        <v>39421890</v>
      </c>
      <c r="E23" s="118">
        <v>5000000</v>
      </c>
      <c r="F23" s="118">
        <v>2229245</v>
      </c>
      <c r="G23" s="118">
        <v>0</v>
      </c>
      <c r="H23" s="118">
        <v>0</v>
      </c>
      <c r="I23" s="118">
        <v>0</v>
      </c>
      <c r="J23" s="118">
        <v>0</v>
      </c>
      <c r="K23" s="118">
        <v>1227432</v>
      </c>
      <c r="L23" s="118">
        <v>1076891</v>
      </c>
      <c r="M23" s="118">
        <v>46372432</v>
      </c>
      <c r="N23" s="118">
        <v>42728026</v>
      </c>
    </row>
    <row r="24" spans="1:14">
      <c r="A24" s="17">
        <v>426</v>
      </c>
      <c r="B24" s="15" t="s">
        <v>35</v>
      </c>
      <c r="C24" s="118">
        <v>12248000</v>
      </c>
      <c r="D24" s="118">
        <v>11883654</v>
      </c>
      <c r="E24" s="118">
        <v>0</v>
      </c>
      <c r="F24" s="118">
        <v>0</v>
      </c>
      <c r="G24" s="118">
        <v>0</v>
      </c>
      <c r="H24" s="118">
        <v>0</v>
      </c>
      <c r="I24" s="118">
        <v>0</v>
      </c>
      <c r="J24" s="118">
        <v>0</v>
      </c>
      <c r="K24" s="118">
        <v>0</v>
      </c>
      <c r="L24" s="118">
        <v>0</v>
      </c>
      <c r="M24" s="118">
        <v>12248000</v>
      </c>
      <c r="N24" s="118">
        <v>11883654</v>
      </c>
    </row>
    <row r="25" spans="1:14">
      <c r="A25" s="17">
        <v>427</v>
      </c>
      <c r="B25" s="15" t="s">
        <v>36</v>
      </c>
      <c r="C25" s="118">
        <v>7134000</v>
      </c>
      <c r="D25" s="118">
        <v>7129082</v>
      </c>
      <c r="E25" s="118">
        <v>0</v>
      </c>
      <c r="F25" s="118">
        <v>0</v>
      </c>
      <c r="G25" s="118">
        <v>0</v>
      </c>
      <c r="H25" s="118">
        <v>0</v>
      </c>
      <c r="I25" s="118">
        <v>0</v>
      </c>
      <c r="J25" s="118">
        <v>0</v>
      </c>
      <c r="K25" s="118">
        <v>0</v>
      </c>
      <c r="L25" s="118">
        <v>0</v>
      </c>
      <c r="M25" s="118">
        <v>7134000</v>
      </c>
      <c r="N25" s="118">
        <v>7129082</v>
      </c>
    </row>
    <row r="26" spans="1:14" ht="28.5">
      <c r="A26" s="117">
        <v>46</v>
      </c>
      <c r="B26" s="68" t="s">
        <v>44</v>
      </c>
      <c r="C26" s="114">
        <v>55365000</v>
      </c>
      <c r="D26" s="114">
        <v>33249647</v>
      </c>
      <c r="E26" s="114">
        <v>0</v>
      </c>
      <c r="F26" s="114">
        <v>0</v>
      </c>
      <c r="G26" s="114">
        <v>0</v>
      </c>
      <c r="H26" s="114">
        <v>0</v>
      </c>
      <c r="I26" s="114">
        <v>0</v>
      </c>
      <c r="J26" s="114">
        <v>0</v>
      </c>
      <c r="K26" s="114">
        <v>0</v>
      </c>
      <c r="L26" s="114">
        <v>0</v>
      </c>
      <c r="M26" s="114">
        <v>55365000</v>
      </c>
      <c r="N26" s="114">
        <v>33249647</v>
      </c>
    </row>
    <row r="27" spans="1:14">
      <c r="A27" s="17">
        <v>464</v>
      </c>
      <c r="B27" s="15" t="s">
        <v>65</v>
      </c>
      <c r="C27" s="118">
        <v>55365000</v>
      </c>
      <c r="D27" s="118">
        <v>33249647</v>
      </c>
      <c r="E27" s="118">
        <v>0</v>
      </c>
      <c r="F27" s="118">
        <v>0</v>
      </c>
      <c r="G27" s="118">
        <v>0</v>
      </c>
      <c r="H27" s="118">
        <v>0</v>
      </c>
      <c r="I27" s="118">
        <v>0</v>
      </c>
      <c r="J27" s="118">
        <v>0</v>
      </c>
      <c r="K27" s="118">
        <v>0</v>
      </c>
      <c r="L27" s="118">
        <v>0</v>
      </c>
      <c r="M27" s="118">
        <v>55365000</v>
      </c>
      <c r="N27" s="118">
        <v>33249647</v>
      </c>
    </row>
    <row r="28" spans="1:14" ht="28.5">
      <c r="A28" s="117">
        <v>48</v>
      </c>
      <c r="B28" s="68" t="s">
        <v>72</v>
      </c>
      <c r="C28" s="114">
        <v>80095000</v>
      </c>
      <c r="D28" s="114">
        <v>79823412</v>
      </c>
      <c r="E28" s="114">
        <v>27979000</v>
      </c>
      <c r="F28" s="114">
        <v>11127884</v>
      </c>
      <c r="G28" s="114">
        <v>0</v>
      </c>
      <c r="H28" s="114">
        <v>0</v>
      </c>
      <c r="I28" s="114">
        <v>0</v>
      </c>
      <c r="J28" s="114">
        <v>0</v>
      </c>
      <c r="K28" s="114">
        <v>0</v>
      </c>
      <c r="L28" s="114">
        <v>0</v>
      </c>
      <c r="M28" s="114">
        <v>108074000</v>
      </c>
      <c r="N28" s="114">
        <v>90951296</v>
      </c>
    </row>
    <row r="29" spans="1:14" ht="30">
      <c r="A29" s="17">
        <v>480</v>
      </c>
      <c r="B29" s="15" t="s">
        <v>76</v>
      </c>
      <c r="C29" s="118">
        <v>14125000</v>
      </c>
      <c r="D29" s="118">
        <v>13890632</v>
      </c>
      <c r="E29" s="118">
        <v>19229000</v>
      </c>
      <c r="F29" s="118">
        <v>11127884</v>
      </c>
      <c r="G29" s="118">
        <v>0</v>
      </c>
      <c r="H29" s="118">
        <v>0</v>
      </c>
      <c r="I29" s="118">
        <v>0</v>
      </c>
      <c r="J29" s="118">
        <v>0</v>
      </c>
      <c r="K29" s="118">
        <v>0</v>
      </c>
      <c r="L29" s="118">
        <v>0</v>
      </c>
      <c r="M29" s="118">
        <v>33354000</v>
      </c>
      <c r="N29" s="118">
        <v>25018516</v>
      </c>
    </row>
    <row r="30" spans="1:14" ht="30">
      <c r="A30" s="17">
        <v>485</v>
      </c>
      <c r="B30" s="15" t="s">
        <v>83</v>
      </c>
      <c r="C30" s="118">
        <v>65970000</v>
      </c>
      <c r="D30" s="118">
        <v>65932780</v>
      </c>
      <c r="E30" s="118">
        <v>8750000</v>
      </c>
      <c r="F30" s="118">
        <v>0</v>
      </c>
      <c r="G30" s="118">
        <v>0</v>
      </c>
      <c r="H30" s="118">
        <v>0</v>
      </c>
      <c r="I30" s="118">
        <v>0</v>
      </c>
      <c r="J30" s="118">
        <v>0</v>
      </c>
      <c r="K30" s="118">
        <v>0</v>
      </c>
      <c r="L30" s="118">
        <v>0</v>
      </c>
      <c r="M30" s="118">
        <v>74720000</v>
      </c>
      <c r="N30" s="118">
        <v>65932780</v>
      </c>
    </row>
    <row r="31" spans="1:14" ht="28.5">
      <c r="A31" s="71">
        <v>2</v>
      </c>
      <c r="B31" s="72" t="s">
        <v>1010</v>
      </c>
      <c r="C31" s="73">
        <v>86896000</v>
      </c>
      <c r="D31" s="73">
        <v>62866186</v>
      </c>
      <c r="E31" s="73">
        <v>350000</v>
      </c>
      <c r="F31" s="73">
        <v>350000</v>
      </c>
      <c r="G31" s="73">
        <v>0</v>
      </c>
      <c r="H31" s="73">
        <v>0</v>
      </c>
      <c r="I31" s="73">
        <v>0</v>
      </c>
      <c r="J31" s="73">
        <v>0</v>
      </c>
      <c r="K31" s="73">
        <v>0</v>
      </c>
      <c r="L31" s="73">
        <v>0</v>
      </c>
      <c r="M31" s="73">
        <v>87246000</v>
      </c>
      <c r="N31" s="73">
        <v>63216186</v>
      </c>
    </row>
    <row r="32" spans="1:14" ht="28.5">
      <c r="A32" s="117">
        <v>20</v>
      </c>
      <c r="B32" s="20" t="s">
        <v>1013</v>
      </c>
      <c r="C32" s="114">
        <v>86896000</v>
      </c>
      <c r="D32" s="114">
        <v>62866186</v>
      </c>
      <c r="E32" s="114">
        <v>350000</v>
      </c>
      <c r="F32" s="114">
        <v>350000</v>
      </c>
      <c r="G32" s="114">
        <v>0</v>
      </c>
      <c r="H32" s="114">
        <v>0</v>
      </c>
      <c r="I32" s="114">
        <v>0</v>
      </c>
      <c r="J32" s="114">
        <v>0</v>
      </c>
      <c r="K32" s="114">
        <v>0</v>
      </c>
      <c r="L32" s="114">
        <v>0</v>
      </c>
      <c r="M32" s="114">
        <v>87246000</v>
      </c>
      <c r="N32" s="114">
        <v>63216186</v>
      </c>
    </row>
    <row r="33" spans="1:14" ht="28.5">
      <c r="A33" s="117">
        <v>40</v>
      </c>
      <c r="B33" s="21" t="s">
        <v>22</v>
      </c>
      <c r="C33" s="114">
        <v>15912000</v>
      </c>
      <c r="D33" s="114">
        <v>15573429</v>
      </c>
      <c r="E33" s="114">
        <v>0</v>
      </c>
      <c r="F33" s="114">
        <v>0</v>
      </c>
      <c r="G33" s="114">
        <v>0</v>
      </c>
      <c r="H33" s="114">
        <v>0</v>
      </c>
      <c r="I33" s="114">
        <v>0</v>
      </c>
      <c r="J33" s="114">
        <v>0</v>
      </c>
      <c r="K33" s="114">
        <v>0</v>
      </c>
      <c r="L33" s="114">
        <v>0</v>
      </c>
      <c r="M33" s="114">
        <v>15912000</v>
      </c>
      <c r="N33" s="114">
        <v>15573429</v>
      </c>
    </row>
    <row r="34" spans="1:14">
      <c r="A34" s="17">
        <v>401</v>
      </c>
      <c r="B34" s="15" t="s">
        <v>23</v>
      </c>
      <c r="C34" s="118">
        <v>11659000</v>
      </c>
      <c r="D34" s="118">
        <v>11364696</v>
      </c>
      <c r="E34" s="118">
        <v>0</v>
      </c>
      <c r="F34" s="118">
        <v>0</v>
      </c>
      <c r="G34" s="118">
        <v>0</v>
      </c>
      <c r="H34" s="118">
        <v>0</v>
      </c>
      <c r="I34" s="118">
        <v>0</v>
      </c>
      <c r="J34" s="118">
        <v>0</v>
      </c>
      <c r="K34" s="118">
        <v>0</v>
      </c>
      <c r="L34" s="118">
        <v>0</v>
      </c>
      <c r="M34" s="118">
        <v>11659000</v>
      </c>
      <c r="N34" s="118">
        <v>11364696</v>
      </c>
    </row>
    <row r="35" spans="1:14" ht="30">
      <c r="A35" s="17">
        <v>402</v>
      </c>
      <c r="B35" s="15" t="s">
        <v>24</v>
      </c>
      <c r="C35" s="118">
        <v>4253000</v>
      </c>
      <c r="D35" s="118">
        <v>4208733</v>
      </c>
      <c r="E35" s="118">
        <v>0</v>
      </c>
      <c r="F35" s="118">
        <v>0</v>
      </c>
      <c r="G35" s="118">
        <v>0</v>
      </c>
      <c r="H35" s="118">
        <v>0</v>
      </c>
      <c r="I35" s="118">
        <v>0</v>
      </c>
      <c r="J35" s="118">
        <v>0</v>
      </c>
      <c r="K35" s="118">
        <v>0</v>
      </c>
      <c r="L35" s="118">
        <v>0</v>
      </c>
      <c r="M35" s="118">
        <v>4253000</v>
      </c>
      <c r="N35" s="118">
        <v>4208733</v>
      </c>
    </row>
    <row r="36" spans="1:14">
      <c r="A36" s="117">
        <v>42</v>
      </c>
      <c r="B36" s="21" t="s">
        <v>29</v>
      </c>
      <c r="C36" s="114">
        <v>14734000</v>
      </c>
      <c r="D36" s="114">
        <v>13368021</v>
      </c>
      <c r="E36" s="114">
        <v>350000</v>
      </c>
      <c r="F36" s="114">
        <v>350000</v>
      </c>
      <c r="G36" s="114">
        <v>0</v>
      </c>
      <c r="H36" s="114">
        <v>0</v>
      </c>
      <c r="I36" s="114">
        <v>0</v>
      </c>
      <c r="J36" s="114">
        <v>0</v>
      </c>
      <c r="K36" s="114">
        <v>0</v>
      </c>
      <c r="L36" s="114">
        <v>0</v>
      </c>
      <c r="M36" s="114">
        <v>15084000</v>
      </c>
      <c r="N36" s="114">
        <v>13718021</v>
      </c>
    </row>
    <row r="37" spans="1:14">
      <c r="A37" s="17">
        <v>420</v>
      </c>
      <c r="B37" s="15" t="s">
        <v>30</v>
      </c>
      <c r="C37" s="118">
        <v>3300000</v>
      </c>
      <c r="D37" s="118">
        <v>2868812</v>
      </c>
      <c r="E37" s="118">
        <v>350000</v>
      </c>
      <c r="F37" s="118">
        <v>350000</v>
      </c>
      <c r="G37" s="118">
        <v>0</v>
      </c>
      <c r="H37" s="118">
        <v>0</v>
      </c>
      <c r="I37" s="118">
        <v>0</v>
      </c>
      <c r="J37" s="118">
        <v>0</v>
      </c>
      <c r="K37" s="118">
        <v>0</v>
      </c>
      <c r="L37" s="118">
        <v>0</v>
      </c>
      <c r="M37" s="118">
        <v>3650000</v>
      </c>
      <c r="N37" s="118">
        <v>3218812</v>
      </c>
    </row>
    <row r="38" spans="1:14" ht="30">
      <c r="A38" s="17">
        <v>421</v>
      </c>
      <c r="B38" s="15" t="s">
        <v>31</v>
      </c>
      <c r="C38" s="118">
        <v>5314000</v>
      </c>
      <c r="D38" s="118">
        <v>4718790</v>
      </c>
      <c r="E38" s="118">
        <v>0</v>
      </c>
      <c r="F38" s="118">
        <v>0</v>
      </c>
      <c r="G38" s="118">
        <v>0</v>
      </c>
      <c r="H38" s="118">
        <v>0</v>
      </c>
      <c r="I38" s="118">
        <v>0</v>
      </c>
      <c r="J38" s="118">
        <v>0</v>
      </c>
      <c r="K38" s="118">
        <v>0</v>
      </c>
      <c r="L38" s="118">
        <v>0</v>
      </c>
      <c r="M38" s="118">
        <v>5314000</v>
      </c>
      <c r="N38" s="118">
        <v>4718790</v>
      </c>
    </row>
    <row r="39" spans="1:14" ht="30">
      <c r="A39" s="17">
        <v>423</v>
      </c>
      <c r="B39" s="15" t="s">
        <v>32</v>
      </c>
      <c r="C39" s="118">
        <v>700000</v>
      </c>
      <c r="D39" s="118">
        <v>611404</v>
      </c>
      <c r="E39" s="118">
        <v>0</v>
      </c>
      <c r="F39" s="118">
        <v>0</v>
      </c>
      <c r="G39" s="118">
        <v>0</v>
      </c>
      <c r="H39" s="118">
        <v>0</v>
      </c>
      <c r="I39" s="118">
        <v>0</v>
      </c>
      <c r="J39" s="118">
        <v>0</v>
      </c>
      <c r="K39" s="118">
        <v>0</v>
      </c>
      <c r="L39" s="118">
        <v>0</v>
      </c>
      <c r="M39" s="118">
        <v>700000</v>
      </c>
      <c r="N39" s="118">
        <v>611404</v>
      </c>
    </row>
    <row r="40" spans="1:14" ht="30">
      <c r="A40" s="17">
        <v>424</v>
      </c>
      <c r="B40" s="15" t="s">
        <v>33</v>
      </c>
      <c r="C40" s="118">
        <v>576000</v>
      </c>
      <c r="D40" s="118">
        <v>569255</v>
      </c>
      <c r="E40" s="118">
        <v>0</v>
      </c>
      <c r="F40" s="118">
        <v>0</v>
      </c>
      <c r="G40" s="118">
        <v>0</v>
      </c>
      <c r="H40" s="118">
        <v>0</v>
      </c>
      <c r="I40" s="118">
        <v>0</v>
      </c>
      <c r="J40" s="118">
        <v>0</v>
      </c>
      <c r="K40" s="118">
        <v>0</v>
      </c>
      <c r="L40" s="118">
        <v>0</v>
      </c>
      <c r="M40" s="118">
        <v>576000</v>
      </c>
      <c r="N40" s="118">
        <v>569255</v>
      </c>
    </row>
    <row r="41" spans="1:14">
      <c r="A41" s="17">
        <v>425</v>
      </c>
      <c r="B41" s="15" t="s">
        <v>34</v>
      </c>
      <c r="C41" s="118">
        <v>2484000</v>
      </c>
      <c r="D41" s="118">
        <v>2363325</v>
      </c>
      <c r="E41" s="118">
        <v>0</v>
      </c>
      <c r="F41" s="118">
        <v>0</v>
      </c>
      <c r="G41" s="118">
        <v>0</v>
      </c>
      <c r="H41" s="118">
        <v>0</v>
      </c>
      <c r="I41" s="118">
        <v>0</v>
      </c>
      <c r="J41" s="118">
        <v>0</v>
      </c>
      <c r="K41" s="118">
        <v>0</v>
      </c>
      <c r="L41" s="118">
        <v>0</v>
      </c>
      <c r="M41" s="118">
        <v>2484000</v>
      </c>
      <c r="N41" s="118">
        <v>2363325</v>
      </c>
    </row>
    <row r="42" spans="1:14">
      <c r="A42" s="17">
        <v>426</v>
      </c>
      <c r="B42" s="15" t="s">
        <v>35</v>
      </c>
      <c r="C42" s="118">
        <v>2264000</v>
      </c>
      <c r="D42" s="118">
        <v>2141331</v>
      </c>
      <c r="E42" s="118">
        <v>0</v>
      </c>
      <c r="F42" s="118">
        <v>0</v>
      </c>
      <c r="G42" s="118">
        <v>0</v>
      </c>
      <c r="H42" s="118">
        <v>0</v>
      </c>
      <c r="I42" s="118">
        <v>0</v>
      </c>
      <c r="J42" s="118">
        <v>0</v>
      </c>
      <c r="K42" s="118">
        <v>0</v>
      </c>
      <c r="L42" s="118">
        <v>0</v>
      </c>
      <c r="M42" s="118">
        <v>2264000</v>
      </c>
      <c r="N42" s="118">
        <v>2141331</v>
      </c>
    </row>
    <row r="43" spans="1:14">
      <c r="A43" s="17">
        <v>427</v>
      </c>
      <c r="B43" s="15" t="s">
        <v>36</v>
      </c>
      <c r="C43" s="118">
        <v>96000</v>
      </c>
      <c r="D43" s="118">
        <v>95104</v>
      </c>
      <c r="E43" s="118">
        <v>0</v>
      </c>
      <c r="F43" s="118">
        <v>0</v>
      </c>
      <c r="G43" s="118">
        <v>0</v>
      </c>
      <c r="H43" s="118">
        <v>0</v>
      </c>
      <c r="I43" s="118">
        <v>0</v>
      </c>
      <c r="J43" s="118">
        <v>0</v>
      </c>
      <c r="K43" s="118">
        <v>0</v>
      </c>
      <c r="L43" s="118">
        <v>0</v>
      </c>
      <c r="M43" s="118">
        <v>96000</v>
      </c>
      <c r="N43" s="118">
        <v>95104</v>
      </c>
    </row>
    <row r="44" spans="1:14" ht="28.5">
      <c r="A44" s="117">
        <v>46</v>
      </c>
      <c r="B44" s="21" t="s">
        <v>44</v>
      </c>
      <c r="C44" s="114">
        <v>55000000</v>
      </c>
      <c r="D44" s="114">
        <v>32946324</v>
      </c>
      <c r="E44" s="114">
        <v>0</v>
      </c>
      <c r="F44" s="114">
        <v>0</v>
      </c>
      <c r="G44" s="114">
        <v>0</v>
      </c>
      <c r="H44" s="114">
        <v>0</v>
      </c>
      <c r="I44" s="114">
        <v>0</v>
      </c>
      <c r="J44" s="114">
        <v>0</v>
      </c>
      <c r="K44" s="114">
        <v>0</v>
      </c>
      <c r="L44" s="114">
        <v>0</v>
      </c>
      <c r="M44" s="114">
        <v>55000000</v>
      </c>
      <c r="N44" s="114">
        <v>32946324</v>
      </c>
    </row>
    <row r="45" spans="1:14">
      <c r="A45" s="17">
        <v>464</v>
      </c>
      <c r="B45" s="15" t="s">
        <v>65</v>
      </c>
      <c r="C45" s="118">
        <v>55000000</v>
      </c>
      <c r="D45" s="118">
        <v>32946324</v>
      </c>
      <c r="E45" s="118">
        <v>0</v>
      </c>
      <c r="F45" s="118">
        <v>0</v>
      </c>
      <c r="G45" s="118">
        <v>0</v>
      </c>
      <c r="H45" s="118">
        <v>0</v>
      </c>
      <c r="I45" s="118">
        <v>0</v>
      </c>
      <c r="J45" s="118">
        <v>0</v>
      </c>
      <c r="K45" s="118">
        <v>0</v>
      </c>
      <c r="L45" s="118">
        <v>0</v>
      </c>
      <c r="M45" s="118">
        <v>55000000</v>
      </c>
      <c r="N45" s="118">
        <v>32946324</v>
      </c>
    </row>
    <row r="46" spans="1:14" ht="28.5">
      <c r="A46" s="117">
        <v>48</v>
      </c>
      <c r="B46" s="21" t="s">
        <v>72</v>
      </c>
      <c r="C46" s="114">
        <v>1250000</v>
      </c>
      <c r="D46" s="114">
        <v>978412</v>
      </c>
      <c r="E46" s="114">
        <v>0</v>
      </c>
      <c r="F46" s="114">
        <v>0</v>
      </c>
      <c r="G46" s="114">
        <v>0</v>
      </c>
      <c r="H46" s="114">
        <v>0</v>
      </c>
      <c r="I46" s="114">
        <v>0</v>
      </c>
      <c r="J46" s="114">
        <v>0</v>
      </c>
      <c r="K46" s="114">
        <v>0</v>
      </c>
      <c r="L46" s="114">
        <v>0</v>
      </c>
      <c r="M46" s="114">
        <v>1250000</v>
      </c>
      <c r="N46" s="114">
        <v>978412</v>
      </c>
    </row>
    <row r="47" spans="1:14" ht="30">
      <c r="A47" s="17">
        <v>480</v>
      </c>
      <c r="B47" s="15" t="s">
        <v>76</v>
      </c>
      <c r="C47" s="118">
        <v>1100000</v>
      </c>
      <c r="D47" s="118">
        <v>865632</v>
      </c>
      <c r="E47" s="118">
        <v>0</v>
      </c>
      <c r="F47" s="118">
        <v>0</v>
      </c>
      <c r="G47" s="118">
        <v>0</v>
      </c>
      <c r="H47" s="118">
        <v>0</v>
      </c>
      <c r="I47" s="118">
        <v>0</v>
      </c>
      <c r="J47" s="118">
        <v>0</v>
      </c>
      <c r="K47" s="118">
        <v>0</v>
      </c>
      <c r="L47" s="118">
        <v>0</v>
      </c>
      <c r="M47" s="118">
        <v>1100000</v>
      </c>
      <c r="N47" s="118">
        <v>865632</v>
      </c>
    </row>
    <row r="48" spans="1:14" ht="30">
      <c r="A48" s="17">
        <v>485</v>
      </c>
      <c r="B48" s="15" t="s">
        <v>83</v>
      </c>
      <c r="C48" s="118">
        <v>150000</v>
      </c>
      <c r="D48" s="118">
        <v>112780</v>
      </c>
      <c r="E48" s="118">
        <v>0</v>
      </c>
      <c r="F48" s="118">
        <v>0</v>
      </c>
      <c r="G48" s="118">
        <v>0</v>
      </c>
      <c r="H48" s="118">
        <v>0</v>
      </c>
      <c r="I48" s="118">
        <v>0</v>
      </c>
      <c r="J48" s="118">
        <v>0</v>
      </c>
      <c r="K48" s="118">
        <v>0</v>
      </c>
      <c r="L48" s="118">
        <v>0</v>
      </c>
      <c r="M48" s="118">
        <v>150000</v>
      </c>
      <c r="N48" s="118">
        <v>112780</v>
      </c>
    </row>
    <row r="49" spans="1:14" ht="28.5">
      <c r="A49" s="71">
        <v>3</v>
      </c>
      <c r="B49" s="72" t="s">
        <v>1011</v>
      </c>
      <c r="C49" s="73">
        <v>48842000</v>
      </c>
      <c r="D49" s="73">
        <v>48371340</v>
      </c>
      <c r="E49" s="73">
        <v>0</v>
      </c>
      <c r="F49" s="73">
        <v>0</v>
      </c>
      <c r="G49" s="73">
        <v>0</v>
      </c>
      <c r="H49" s="73">
        <v>0</v>
      </c>
      <c r="I49" s="73">
        <v>0</v>
      </c>
      <c r="J49" s="73">
        <v>0</v>
      </c>
      <c r="K49" s="73">
        <v>0</v>
      </c>
      <c r="L49" s="73">
        <v>0</v>
      </c>
      <c r="M49" s="73">
        <v>48842000</v>
      </c>
      <c r="N49" s="73">
        <v>48371340</v>
      </c>
    </row>
    <row r="50" spans="1:14" ht="28.5">
      <c r="A50" s="117">
        <v>30</v>
      </c>
      <c r="B50" s="20" t="s">
        <v>1011</v>
      </c>
      <c r="C50" s="114">
        <v>48842000</v>
      </c>
      <c r="D50" s="114">
        <v>48371340</v>
      </c>
      <c r="E50" s="114">
        <v>0</v>
      </c>
      <c r="F50" s="114">
        <v>0</v>
      </c>
      <c r="G50" s="114">
        <v>0</v>
      </c>
      <c r="H50" s="114">
        <v>0</v>
      </c>
      <c r="I50" s="114">
        <v>0</v>
      </c>
      <c r="J50" s="114">
        <v>0</v>
      </c>
      <c r="K50" s="114">
        <v>0</v>
      </c>
      <c r="L50" s="114">
        <v>0</v>
      </c>
      <c r="M50" s="114">
        <v>48842000</v>
      </c>
      <c r="N50" s="114">
        <v>48371340</v>
      </c>
    </row>
    <row r="51" spans="1:14" ht="28.5">
      <c r="A51" s="117">
        <v>40</v>
      </c>
      <c r="B51" s="21" t="s">
        <v>22</v>
      </c>
      <c r="C51" s="114">
        <v>46449000</v>
      </c>
      <c r="D51" s="114">
        <v>46101289</v>
      </c>
      <c r="E51" s="114">
        <v>0</v>
      </c>
      <c r="F51" s="114">
        <v>0</v>
      </c>
      <c r="G51" s="114">
        <v>0</v>
      </c>
      <c r="H51" s="114">
        <v>0</v>
      </c>
      <c r="I51" s="114">
        <v>0</v>
      </c>
      <c r="J51" s="114">
        <v>0</v>
      </c>
      <c r="K51" s="114">
        <v>0</v>
      </c>
      <c r="L51" s="114">
        <v>0</v>
      </c>
      <c r="M51" s="114">
        <v>46449000</v>
      </c>
      <c r="N51" s="114">
        <v>46101289</v>
      </c>
    </row>
    <row r="52" spans="1:14">
      <c r="A52" s="17">
        <v>401</v>
      </c>
      <c r="B52" s="15" t="s">
        <v>23</v>
      </c>
      <c r="C52" s="118">
        <v>33789000</v>
      </c>
      <c r="D52" s="118">
        <v>33612616</v>
      </c>
      <c r="E52" s="118">
        <v>0</v>
      </c>
      <c r="F52" s="118">
        <v>0</v>
      </c>
      <c r="G52" s="118">
        <v>0</v>
      </c>
      <c r="H52" s="118">
        <v>0</v>
      </c>
      <c r="I52" s="118">
        <v>0</v>
      </c>
      <c r="J52" s="118">
        <v>0</v>
      </c>
      <c r="K52" s="118">
        <v>0</v>
      </c>
      <c r="L52" s="118">
        <v>0</v>
      </c>
      <c r="M52" s="118">
        <v>33789000</v>
      </c>
      <c r="N52" s="118">
        <v>33612616</v>
      </c>
    </row>
    <row r="53" spans="1:14" ht="30">
      <c r="A53" s="17">
        <v>402</v>
      </c>
      <c r="B53" s="15" t="s">
        <v>24</v>
      </c>
      <c r="C53" s="118">
        <v>12660000</v>
      </c>
      <c r="D53" s="118">
        <v>12488673</v>
      </c>
      <c r="E53" s="118">
        <v>0</v>
      </c>
      <c r="F53" s="118">
        <v>0</v>
      </c>
      <c r="G53" s="118">
        <v>0</v>
      </c>
      <c r="H53" s="118">
        <v>0</v>
      </c>
      <c r="I53" s="118">
        <v>0</v>
      </c>
      <c r="J53" s="118">
        <v>0</v>
      </c>
      <c r="K53" s="118">
        <v>0</v>
      </c>
      <c r="L53" s="118">
        <v>0</v>
      </c>
      <c r="M53" s="118">
        <v>12660000</v>
      </c>
      <c r="N53" s="118">
        <v>12488673</v>
      </c>
    </row>
    <row r="54" spans="1:14">
      <c r="A54" s="117">
        <v>42</v>
      </c>
      <c r="B54" s="21" t="s">
        <v>29</v>
      </c>
      <c r="C54" s="114">
        <v>1903000</v>
      </c>
      <c r="D54" s="114">
        <v>1841728</v>
      </c>
      <c r="E54" s="114">
        <v>0</v>
      </c>
      <c r="F54" s="114">
        <v>0</v>
      </c>
      <c r="G54" s="114">
        <v>0</v>
      </c>
      <c r="H54" s="114">
        <v>0</v>
      </c>
      <c r="I54" s="114">
        <v>0</v>
      </c>
      <c r="J54" s="114">
        <v>0</v>
      </c>
      <c r="K54" s="114">
        <v>0</v>
      </c>
      <c r="L54" s="114">
        <v>0</v>
      </c>
      <c r="M54" s="114">
        <v>1903000</v>
      </c>
      <c r="N54" s="114">
        <v>1841728</v>
      </c>
    </row>
    <row r="55" spans="1:14">
      <c r="A55" s="17">
        <v>420</v>
      </c>
      <c r="B55" s="15" t="s">
        <v>30</v>
      </c>
      <c r="C55" s="118">
        <v>250000</v>
      </c>
      <c r="D55" s="118">
        <v>249600</v>
      </c>
      <c r="E55" s="118">
        <v>0</v>
      </c>
      <c r="F55" s="118">
        <v>0</v>
      </c>
      <c r="G55" s="118">
        <v>0</v>
      </c>
      <c r="H55" s="118">
        <v>0</v>
      </c>
      <c r="I55" s="118">
        <v>0</v>
      </c>
      <c r="J55" s="118">
        <v>0</v>
      </c>
      <c r="K55" s="118">
        <v>0</v>
      </c>
      <c r="L55" s="118">
        <v>0</v>
      </c>
      <c r="M55" s="118">
        <v>250000</v>
      </c>
      <c r="N55" s="118">
        <v>249600</v>
      </c>
    </row>
    <row r="56" spans="1:14" ht="30">
      <c r="A56" s="17">
        <v>421</v>
      </c>
      <c r="B56" s="15" t="s">
        <v>31</v>
      </c>
      <c r="C56" s="118">
        <v>655000</v>
      </c>
      <c r="D56" s="118">
        <v>618923</v>
      </c>
      <c r="E56" s="118">
        <v>0</v>
      </c>
      <c r="F56" s="118">
        <v>0</v>
      </c>
      <c r="G56" s="118">
        <v>0</v>
      </c>
      <c r="H56" s="118">
        <v>0</v>
      </c>
      <c r="I56" s="118">
        <v>0</v>
      </c>
      <c r="J56" s="118">
        <v>0</v>
      </c>
      <c r="K56" s="118">
        <v>0</v>
      </c>
      <c r="L56" s="118">
        <v>0</v>
      </c>
      <c r="M56" s="118">
        <v>655000</v>
      </c>
      <c r="N56" s="118">
        <v>618923</v>
      </c>
    </row>
    <row r="57" spans="1:14" ht="30">
      <c r="A57" s="17">
        <v>423</v>
      </c>
      <c r="B57" s="15" t="s">
        <v>32</v>
      </c>
      <c r="C57" s="118">
        <v>177000</v>
      </c>
      <c r="D57" s="118">
        <v>171733</v>
      </c>
      <c r="E57" s="118">
        <v>0</v>
      </c>
      <c r="F57" s="118">
        <v>0</v>
      </c>
      <c r="G57" s="118">
        <v>0</v>
      </c>
      <c r="H57" s="118">
        <v>0</v>
      </c>
      <c r="I57" s="118">
        <v>0</v>
      </c>
      <c r="J57" s="118">
        <v>0</v>
      </c>
      <c r="K57" s="118">
        <v>0</v>
      </c>
      <c r="L57" s="118">
        <v>0</v>
      </c>
      <c r="M57" s="118">
        <v>177000</v>
      </c>
      <c r="N57" s="118">
        <v>171733</v>
      </c>
    </row>
    <row r="58" spans="1:14" ht="30">
      <c r="A58" s="17">
        <v>424</v>
      </c>
      <c r="B58" s="15" t="s">
        <v>33</v>
      </c>
      <c r="C58" s="118">
        <v>125000</v>
      </c>
      <c r="D58" s="118">
        <v>112044</v>
      </c>
      <c r="E58" s="118">
        <v>0</v>
      </c>
      <c r="F58" s="118">
        <v>0</v>
      </c>
      <c r="G58" s="118">
        <v>0</v>
      </c>
      <c r="H58" s="118">
        <v>0</v>
      </c>
      <c r="I58" s="118">
        <v>0</v>
      </c>
      <c r="J58" s="118">
        <v>0</v>
      </c>
      <c r="K58" s="118">
        <v>0</v>
      </c>
      <c r="L58" s="118">
        <v>0</v>
      </c>
      <c r="M58" s="118">
        <v>125000</v>
      </c>
      <c r="N58" s="118">
        <v>112044</v>
      </c>
    </row>
    <row r="59" spans="1:14">
      <c r="A59" s="17">
        <v>425</v>
      </c>
      <c r="B59" s="15" t="s">
        <v>34</v>
      </c>
      <c r="C59" s="118">
        <v>571000</v>
      </c>
      <c r="D59" s="118">
        <v>564486</v>
      </c>
      <c r="E59" s="118">
        <v>0</v>
      </c>
      <c r="F59" s="118">
        <v>0</v>
      </c>
      <c r="G59" s="118">
        <v>0</v>
      </c>
      <c r="H59" s="118">
        <v>0</v>
      </c>
      <c r="I59" s="118">
        <v>0</v>
      </c>
      <c r="J59" s="118">
        <v>0</v>
      </c>
      <c r="K59" s="118">
        <v>0</v>
      </c>
      <c r="L59" s="118">
        <v>0</v>
      </c>
      <c r="M59" s="118">
        <v>571000</v>
      </c>
      <c r="N59" s="118">
        <v>564486</v>
      </c>
    </row>
    <row r="60" spans="1:14">
      <c r="A60" s="17">
        <v>426</v>
      </c>
      <c r="B60" s="15" t="s">
        <v>35</v>
      </c>
      <c r="C60" s="118">
        <v>125000</v>
      </c>
      <c r="D60" s="118">
        <v>124942</v>
      </c>
      <c r="E60" s="118">
        <v>0</v>
      </c>
      <c r="F60" s="118">
        <v>0</v>
      </c>
      <c r="G60" s="118">
        <v>0</v>
      </c>
      <c r="H60" s="118">
        <v>0</v>
      </c>
      <c r="I60" s="118">
        <v>0</v>
      </c>
      <c r="J60" s="118">
        <v>0</v>
      </c>
      <c r="K60" s="118">
        <v>0</v>
      </c>
      <c r="L60" s="118">
        <v>0</v>
      </c>
      <c r="M60" s="118">
        <v>125000</v>
      </c>
      <c r="N60" s="118">
        <v>124942</v>
      </c>
    </row>
    <row r="61" spans="1:14" ht="28.5">
      <c r="A61" s="117">
        <v>46</v>
      </c>
      <c r="B61" s="21" t="s">
        <v>44</v>
      </c>
      <c r="C61" s="114">
        <v>365000</v>
      </c>
      <c r="D61" s="114">
        <v>303323</v>
      </c>
      <c r="E61" s="114">
        <v>0</v>
      </c>
      <c r="F61" s="114">
        <v>0</v>
      </c>
      <c r="G61" s="114">
        <v>0</v>
      </c>
      <c r="H61" s="114">
        <v>0</v>
      </c>
      <c r="I61" s="114">
        <v>0</v>
      </c>
      <c r="J61" s="114">
        <v>0</v>
      </c>
      <c r="K61" s="114">
        <v>0</v>
      </c>
      <c r="L61" s="114">
        <v>0</v>
      </c>
      <c r="M61" s="114">
        <v>365000</v>
      </c>
      <c r="N61" s="114">
        <v>303323</v>
      </c>
    </row>
    <row r="62" spans="1:14">
      <c r="A62" s="17">
        <v>464</v>
      </c>
      <c r="B62" s="15" t="s">
        <v>65</v>
      </c>
      <c r="C62" s="118">
        <v>365000</v>
      </c>
      <c r="D62" s="118">
        <v>303323</v>
      </c>
      <c r="E62" s="118">
        <v>0</v>
      </c>
      <c r="F62" s="118">
        <v>0</v>
      </c>
      <c r="G62" s="118">
        <v>0</v>
      </c>
      <c r="H62" s="118">
        <v>0</v>
      </c>
      <c r="I62" s="118">
        <v>0</v>
      </c>
      <c r="J62" s="118">
        <v>0</v>
      </c>
      <c r="K62" s="118">
        <v>0</v>
      </c>
      <c r="L62" s="118">
        <v>0</v>
      </c>
      <c r="M62" s="118">
        <v>365000</v>
      </c>
      <c r="N62" s="118">
        <v>303323</v>
      </c>
    </row>
    <row r="63" spans="1:14" ht="28.5">
      <c r="A63" s="117">
        <v>48</v>
      </c>
      <c r="B63" s="21" t="s">
        <v>72</v>
      </c>
      <c r="C63" s="114">
        <v>125000</v>
      </c>
      <c r="D63" s="114">
        <v>125000</v>
      </c>
      <c r="E63" s="114">
        <v>0</v>
      </c>
      <c r="F63" s="114">
        <v>0</v>
      </c>
      <c r="G63" s="114">
        <v>0</v>
      </c>
      <c r="H63" s="114">
        <v>0</v>
      </c>
      <c r="I63" s="114">
        <v>0</v>
      </c>
      <c r="J63" s="114">
        <v>0</v>
      </c>
      <c r="K63" s="114">
        <v>0</v>
      </c>
      <c r="L63" s="114">
        <v>0</v>
      </c>
      <c r="M63" s="114">
        <v>125000</v>
      </c>
      <c r="N63" s="114">
        <v>125000</v>
      </c>
    </row>
    <row r="64" spans="1:14" ht="30">
      <c r="A64" s="17">
        <v>480</v>
      </c>
      <c r="B64" s="15" t="s">
        <v>76</v>
      </c>
      <c r="C64" s="118">
        <v>125000</v>
      </c>
      <c r="D64" s="118">
        <v>125000</v>
      </c>
      <c r="E64" s="118">
        <v>0</v>
      </c>
      <c r="F64" s="118">
        <v>0</v>
      </c>
      <c r="G64" s="118">
        <v>0</v>
      </c>
      <c r="H64" s="118">
        <v>0</v>
      </c>
      <c r="I64" s="118">
        <v>0</v>
      </c>
      <c r="J64" s="118">
        <v>0</v>
      </c>
      <c r="K64" s="118">
        <v>0</v>
      </c>
      <c r="L64" s="118">
        <v>0</v>
      </c>
      <c r="M64" s="118">
        <v>125000</v>
      </c>
      <c r="N64" s="118">
        <v>125000</v>
      </c>
    </row>
    <row r="65" spans="1:14">
      <c r="A65" s="71">
        <v>4</v>
      </c>
      <c r="B65" s="72" t="s">
        <v>1012</v>
      </c>
      <c r="C65" s="73">
        <v>12861000</v>
      </c>
      <c r="D65" s="73">
        <v>10908759</v>
      </c>
      <c r="E65" s="73">
        <v>18600000</v>
      </c>
      <c r="F65" s="73">
        <v>6340738</v>
      </c>
      <c r="G65" s="73">
        <v>0</v>
      </c>
      <c r="H65" s="73">
        <v>0</v>
      </c>
      <c r="I65" s="73">
        <v>0</v>
      </c>
      <c r="J65" s="73">
        <v>0</v>
      </c>
      <c r="K65" s="73">
        <v>1663170</v>
      </c>
      <c r="L65" s="73">
        <v>1247884</v>
      </c>
      <c r="M65" s="73">
        <v>33124170</v>
      </c>
      <c r="N65" s="73">
        <v>18497381</v>
      </c>
    </row>
    <row r="66" spans="1:14">
      <c r="A66" s="117">
        <v>40</v>
      </c>
      <c r="B66" s="20" t="s">
        <v>1012</v>
      </c>
      <c r="C66" s="114">
        <v>12861000</v>
      </c>
      <c r="D66" s="114">
        <v>10908759</v>
      </c>
      <c r="E66" s="114">
        <v>18600000</v>
      </c>
      <c r="F66" s="114">
        <v>6340738</v>
      </c>
      <c r="G66" s="114">
        <v>0</v>
      </c>
      <c r="H66" s="114">
        <v>0</v>
      </c>
      <c r="I66" s="114">
        <v>0</v>
      </c>
      <c r="J66" s="114">
        <v>0</v>
      </c>
      <c r="K66" s="114">
        <v>1663170</v>
      </c>
      <c r="L66" s="114">
        <v>1247884</v>
      </c>
      <c r="M66" s="114">
        <v>33124170</v>
      </c>
      <c r="N66" s="114">
        <v>18497381</v>
      </c>
    </row>
    <row r="67" spans="1:14" ht="28.5">
      <c r="A67" s="117">
        <v>40</v>
      </c>
      <c r="B67" s="21" t="s">
        <v>22</v>
      </c>
      <c r="C67" s="114">
        <v>2181000</v>
      </c>
      <c r="D67" s="114">
        <v>982432</v>
      </c>
      <c r="E67" s="114">
        <v>0</v>
      </c>
      <c r="F67" s="114">
        <v>0</v>
      </c>
      <c r="G67" s="114">
        <v>0</v>
      </c>
      <c r="H67" s="114">
        <v>0</v>
      </c>
      <c r="I67" s="114">
        <v>0</v>
      </c>
      <c r="J67" s="114">
        <v>0</v>
      </c>
      <c r="K67" s="114">
        <v>0</v>
      </c>
      <c r="L67" s="114">
        <v>0</v>
      </c>
      <c r="M67" s="114">
        <v>2181000</v>
      </c>
      <c r="N67" s="114">
        <v>982432</v>
      </c>
    </row>
    <row r="68" spans="1:14">
      <c r="A68" s="17">
        <v>401</v>
      </c>
      <c r="B68" s="15" t="s">
        <v>23</v>
      </c>
      <c r="C68" s="118">
        <v>1593000</v>
      </c>
      <c r="D68" s="118">
        <v>717178</v>
      </c>
      <c r="E68" s="118">
        <v>0</v>
      </c>
      <c r="F68" s="118">
        <v>0</v>
      </c>
      <c r="G68" s="118">
        <v>0</v>
      </c>
      <c r="H68" s="118">
        <v>0</v>
      </c>
      <c r="I68" s="118">
        <v>0</v>
      </c>
      <c r="J68" s="118">
        <v>0</v>
      </c>
      <c r="K68" s="118">
        <v>0</v>
      </c>
      <c r="L68" s="118">
        <v>0</v>
      </c>
      <c r="M68" s="118">
        <v>1593000</v>
      </c>
      <c r="N68" s="118">
        <v>717178</v>
      </c>
    </row>
    <row r="69" spans="1:14" ht="30">
      <c r="A69" s="17">
        <v>402</v>
      </c>
      <c r="B69" s="15" t="s">
        <v>24</v>
      </c>
      <c r="C69" s="118">
        <v>588000</v>
      </c>
      <c r="D69" s="118">
        <v>265254</v>
      </c>
      <c r="E69" s="118">
        <v>0</v>
      </c>
      <c r="F69" s="118">
        <v>0</v>
      </c>
      <c r="G69" s="118">
        <v>0</v>
      </c>
      <c r="H69" s="118">
        <v>0</v>
      </c>
      <c r="I69" s="118">
        <v>0</v>
      </c>
      <c r="J69" s="118">
        <v>0</v>
      </c>
      <c r="K69" s="118">
        <v>0</v>
      </c>
      <c r="L69" s="118">
        <v>0</v>
      </c>
      <c r="M69" s="118">
        <v>588000</v>
      </c>
      <c r="N69" s="118">
        <v>265254</v>
      </c>
    </row>
    <row r="70" spans="1:14">
      <c r="A70" s="117">
        <v>42</v>
      </c>
      <c r="B70" s="21" t="s">
        <v>29</v>
      </c>
      <c r="C70" s="114">
        <v>8780000</v>
      </c>
      <c r="D70" s="114">
        <v>8026327</v>
      </c>
      <c r="E70" s="114">
        <v>10000000</v>
      </c>
      <c r="F70" s="114">
        <v>4058091</v>
      </c>
      <c r="G70" s="114">
        <v>0</v>
      </c>
      <c r="H70" s="114">
        <v>0</v>
      </c>
      <c r="I70" s="114">
        <v>0</v>
      </c>
      <c r="J70" s="114">
        <v>0</v>
      </c>
      <c r="K70" s="114">
        <v>1663170</v>
      </c>
      <c r="L70" s="114">
        <v>1247884</v>
      </c>
      <c r="M70" s="114">
        <v>20443170</v>
      </c>
      <c r="N70" s="114">
        <v>13332302</v>
      </c>
    </row>
    <row r="71" spans="1:14">
      <c r="A71" s="17">
        <v>420</v>
      </c>
      <c r="B71" s="15" t="s">
        <v>30</v>
      </c>
      <c r="C71" s="118">
        <v>680000</v>
      </c>
      <c r="D71" s="118">
        <v>586335</v>
      </c>
      <c r="E71" s="118">
        <v>0</v>
      </c>
      <c r="F71" s="118">
        <v>0</v>
      </c>
      <c r="G71" s="118">
        <v>0</v>
      </c>
      <c r="H71" s="118">
        <v>0</v>
      </c>
      <c r="I71" s="118">
        <v>0</v>
      </c>
      <c r="J71" s="118">
        <v>0</v>
      </c>
      <c r="K71" s="118">
        <v>435738</v>
      </c>
      <c r="L71" s="118">
        <v>170993</v>
      </c>
      <c r="M71" s="118">
        <v>1115738</v>
      </c>
      <c r="N71" s="118">
        <v>757328</v>
      </c>
    </row>
    <row r="72" spans="1:14" ht="30">
      <c r="A72" s="17">
        <v>421</v>
      </c>
      <c r="B72" s="15" t="s">
        <v>31</v>
      </c>
      <c r="C72" s="118">
        <v>4000000</v>
      </c>
      <c r="D72" s="118">
        <v>3978963</v>
      </c>
      <c r="E72" s="118">
        <v>4000000</v>
      </c>
      <c r="F72" s="118">
        <v>1828846</v>
      </c>
      <c r="G72" s="118">
        <v>0</v>
      </c>
      <c r="H72" s="118">
        <v>0</v>
      </c>
      <c r="I72" s="118">
        <v>0</v>
      </c>
      <c r="J72" s="118">
        <v>0</v>
      </c>
      <c r="K72" s="118">
        <v>0</v>
      </c>
      <c r="L72" s="118">
        <v>0</v>
      </c>
      <c r="M72" s="118">
        <v>8000000</v>
      </c>
      <c r="N72" s="118">
        <v>5807809</v>
      </c>
    </row>
    <row r="73" spans="1:14" ht="30">
      <c r="A73" s="17">
        <v>423</v>
      </c>
      <c r="B73" s="15" t="s">
        <v>32</v>
      </c>
      <c r="C73" s="118">
        <v>100000</v>
      </c>
      <c r="D73" s="118">
        <v>92011</v>
      </c>
      <c r="E73" s="118">
        <v>0</v>
      </c>
      <c r="F73" s="118">
        <v>0</v>
      </c>
      <c r="G73" s="118">
        <v>0</v>
      </c>
      <c r="H73" s="118">
        <v>0</v>
      </c>
      <c r="I73" s="118">
        <v>0</v>
      </c>
      <c r="J73" s="118">
        <v>0</v>
      </c>
      <c r="K73" s="118">
        <v>0</v>
      </c>
      <c r="L73" s="118">
        <v>0</v>
      </c>
      <c r="M73" s="118">
        <v>100000</v>
      </c>
      <c r="N73" s="118">
        <v>92011</v>
      </c>
    </row>
    <row r="74" spans="1:14" ht="30">
      <c r="A74" s="17">
        <v>424</v>
      </c>
      <c r="B74" s="15" t="s">
        <v>33</v>
      </c>
      <c r="C74" s="118">
        <v>500000</v>
      </c>
      <c r="D74" s="118">
        <v>188014</v>
      </c>
      <c r="E74" s="118">
        <v>1000000</v>
      </c>
      <c r="F74" s="118">
        <v>0</v>
      </c>
      <c r="G74" s="118">
        <v>0</v>
      </c>
      <c r="H74" s="118">
        <v>0</v>
      </c>
      <c r="I74" s="118">
        <v>0</v>
      </c>
      <c r="J74" s="118">
        <v>0</v>
      </c>
      <c r="K74" s="118">
        <v>0</v>
      </c>
      <c r="L74" s="118">
        <v>0</v>
      </c>
      <c r="M74" s="118">
        <v>1500000</v>
      </c>
      <c r="N74" s="118">
        <v>188014</v>
      </c>
    </row>
    <row r="75" spans="1:14">
      <c r="A75" s="17">
        <v>425</v>
      </c>
      <c r="B75" s="15" t="s">
        <v>34</v>
      </c>
      <c r="C75" s="118">
        <v>3000000</v>
      </c>
      <c r="D75" s="118">
        <v>2922623</v>
      </c>
      <c r="E75" s="118">
        <v>5000000</v>
      </c>
      <c r="F75" s="118">
        <v>2229245</v>
      </c>
      <c r="G75" s="118">
        <v>0</v>
      </c>
      <c r="H75" s="118">
        <v>0</v>
      </c>
      <c r="I75" s="118">
        <v>0</v>
      </c>
      <c r="J75" s="118">
        <v>0</v>
      </c>
      <c r="K75" s="118">
        <v>1227432</v>
      </c>
      <c r="L75" s="118">
        <v>1076891</v>
      </c>
      <c r="M75" s="118">
        <v>9227432</v>
      </c>
      <c r="N75" s="118">
        <v>6228759</v>
      </c>
    </row>
    <row r="76" spans="1:14">
      <c r="A76" s="17">
        <v>426</v>
      </c>
      <c r="B76" s="15" t="s">
        <v>35</v>
      </c>
      <c r="C76" s="118">
        <v>500000</v>
      </c>
      <c r="D76" s="118">
        <v>258381</v>
      </c>
      <c r="E76" s="118">
        <v>0</v>
      </c>
      <c r="F76" s="118">
        <v>0</v>
      </c>
      <c r="G76" s="118">
        <v>0</v>
      </c>
      <c r="H76" s="118">
        <v>0</v>
      </c>
      <c r="I76" s="118">
        <v>0</v>
      </c>
      <c r="J76" s="118">
        <v>0</v>
      </c>
      <c r="K76" s="118">
        <v>0</v>
      </c>
      <c r="L76" s="118">
        <v>0</v>
      </c>
      <c r="M76" s="118">
        <v>500000</v>
      </c>
      <c r="N76" s="118">
        <v>258381</v>
      </c>
    </row>
    <row r="77" spans="1:14" ht="28.5">
      <c r="A77" s="117">
        <v>48</v>
      </c>
      <c r="B77" s="21" t="s">
        <v>72</v>
      </c>
      <c r="C77" s="114">
        <v>1900000</v>
      </c>
      <c r="D77" s="114">
        <v>1900000</v>
      </c>
      <c r="E77" s="114">
        <v>8600000</v>
      </c>
      <c r="F77" s="114">
        <v>2282647</v>
      </c>
      <c r="G77" s="114">
        <v>0</v>
      </c>
      <c r="H77" s="114">
        <v>0</v>
      </c>
      <c r="I77" s="114">
        <v>0</v>
      </c>
      <c r="J77" s="114">
        <v>0</v>
      </c>
      <c r="K77" s="114">
        <v>0</v>
      </c>
      <c r="L77" s="114">
        <v>0</v>
      </c>
      <c r="M77" s="114">
        <v>10500000</v>
      </c>
      <c r="N77" s="114">
        <v>4182647</v>
      </c>
    </row>
    <row r="78" spans="1:14" ht="30">
      <c r="A78" s="17">
        <v>480</v>
      </c>
      <c r="B78" s="15" t="s">
        <v>76</v>
      </c>
      <c r="C78" s="118">
        <v>1900000</v>
      </c>
      <c r="D78" s="118">
        <v>1900000</v>
      </c>
      <c r="E78" s="118">
        <v>6000000</v>
      </c>
      <c r="F78" s="118">
        <v>2282647</v>
      </c>
      <c r="G78" s="118">
        <v>0</v>
      </c>
      <c r="H78" s="118">
        <v>0</v>
      </c>
      <c r="I78" s="118">
        <v>0</v>
      </c>
      <c r="J78" s="118">
        <v>0</v>
      </c>
      <c r="K78" s="118">
        <v>0</v>
      </c>
      <c r="L78" s="118">
        <v>0</v>
      </c>
      <c r="M78" s="118">
        <v>7900000</v>
      </c>
      <c r="N78" s="118">
        <v>4182647</v>
      </c>
    </row>
    <row r="79" spans="1:14" ht="30">
      <c r="A79" s="17">
        <v>485</v>
      </c>
      <c r="B79" s="15" t="s">
        <v>83</v>
      </c>
      <c r="C79" s="118">
        <v>0</v>
      </c>
      <c r="D79" s="118">
        <v>0</v>
      </c>
      <c r="E79" s="118">
        <v>2600000</v>
      </c>
      <c r="F79" s="118">
        <v>0</v>
      </c>
      <c r="G79" s="118">
        <v>0</v>
      </c>
      <c r="H79" s="118">
        <v>0</v>
      </c>
      <c r="I79" s="118">
        <v>0</v>
      </c>
      <c r="J79" s="118">
        <v>0</v>
      </c>
      <c r="K79" s="118">
        <v>0</v>
      </c>
      <c r="L79" s="118">
        <v>0</v>
      </c>
      <c r="M79" s="118">
        <v>2600000</v>
      </c>
      <c r="N79" s="118">
        <v>0</v>
      </c>
    </row>
    <row r="80" spans="1:14" ht="42.75">
      <c r="A80" s="71" t="s">
        <v>377</v>
      </c>
      <c r="B80" s="72" t="s">
        <v>378</v>
      </c>
      <c r="C80" s="73">
        <v>142294000</v>
      </c>
      <c r="D80" s="73">
        <v>141306129</v>
      </c>
      <c r="E80" s="73">
        <v>19379000</v>
      </c>
      <c r="F80" s="73">
        <v>8845237</v>
      </c>
      <c r="G80" s="73">
        <v>0</v>
      </c>
      <c r="H80" s="73">
        <v>0</v>
      </c>
      <c r="I80" s="73">
        <v>0</v>
      </c>
      <c r="J80" s="73">
        <v>0</v>
      </c>
      <c r="K80" s="73">
        <v>0</v>
      </c>
      <c r="L80" s="73">
        <v>0</v>
      </c>
      <c r="M80" s="73">
        <v>161673000</v>
      </c>
      <c r="N80" s="73">
        <v>150151366</v>
      </c>
    </row>
    <row r="81" spans="1:14" ht="42.75">
      <c r="A81" s="117" t="s">
        <v>379</v>
      </c>
      <c r="B81" s="20" t="s">
        <v>380</v>
      </c>
      <c r="C81" s="114">
        <v>142294000</v>
      </c>
      <c r="D81" s="114">
        <v>141306129</v>
      </c>
      <c r="E81" s="114">
        <v>19379000</v>
      </c>
      <c r="F81" s="114">
        <v>8845237</v>
      </c>
      <c r="G81" s="114">
        <v>0</v>
      </c>
      <c r="H81" s="114">
        <v>0</v>
      </c>
      <c r="I81" s="114">
        <v>0</v>
      </c>
      <c r="J81" s="114">
        <v>0</v>
      </c>
      <c r="K81" s="114">
        <v>0</v>
      </c>
      <c r="L81" s="114">
        <v>0</v>
      </c>
      <c r="M81" s="114">
        <v>161673000</v>
      </c>
      <c r="N81" s="114">
        <v>150151366</v>
      </c>
    </row>
    <row r="82" spans="1:14">
      <c r="A82" s="117">
        <v>42</v>
      </c>
      <c r="B82" s="21" t="s">
        <v>29</v>
      </c>
      <c r="C82" s="114">
        <v>65474000</v>
      </c>
      <c r="D82" s="114">
        <v>64486129</v>
      </c>
      <c r="E82" s="114">
        <v>0</v>
      </c>
      <c r="F82" s="114">
        <v>0</v>
      </c>
      <c r="G82" s="114">
        <v>0</v>
      </c>
      <c r="H82" s="114">
        <v>0</v>
      </c>
      <c r="I82" s="114">
        <v>0</v>
      </c>
      <c r="J82" s="114">
        <v>0</v>
      </c>
      <c r="K82" s="114">
        <v>0</v>
      </c>
      <c r="L82" s="114">
        <v>0</v>
      </c>
      <c r="M82" s="114">
        <v>65474000</v>
      </c>
      <c r="N82" s="114">
        <v>64486129</v>
      </c>
    </row>
    <row r="83" spans="1:14" ht="30">
      <c r="A83" s="17">
        <v>421</v>
      </c>
      <c r="B83" s="15" t="s">
        <v>31</v>
      </c>
      <c r="C83" s="118">
        <v>3900000</v>
      </c>
      <c r="D83" s="118">
        <v>3441821</v>
      </c>
      <c r="E83" s="118">
        <v>0</v>
      </c>
      <c r="F83" s="118">
        <v>0</v>
      </c>
      <c r="G83" s="118">
        <v>0</v>
      </c>
      <c r="H83" s="118">
        <v>0</v>
      </c>
      <c r="I83" s="118">
        <v>0</v>
      </c>
      <c r="J83" s="118">
        <v>0</v>
      </c>
      <c r="K83" s="118">
        <v>0</v>
      </c>
      <c r="L83" s="118">
        <v>0</v>
      </c>
      <c r="M83" s="118">
        <v>3900000</v>
      </c>
      <c r="N83" s="118">
        <v>3441821</v>
      </c>
    </row>
    <row r="84" spans="1:14" ht="30">
      <c r="A84" s="17">
        <v>424</v>
      </c>
      <c r="B84" s="15" t="s">
        <v>33</v>
      </c>
      <c r="C84" s="118">
        <v>11087000</v>
      </c>
      <c r="D84" s="118">
        <v>11079874</v>
      </c>
      <c r="E84" s="118">
        <v>0</v>
      </c>
      <c r="F84" s="118">
        <v>0</v>
      </c>
      <c r="G84" s="118">
        <v>0</v>
      </c>
      <c r="H84" s="118">
        <v>0</v>
      </c>
      <c r="I84" s="118">
        <v>0</v>
      </c>
      <c r="J84" s="118">
        <v>0</v>
      </c>
      <c r="K84" s="118">
        <v>0</v>
      </c>
      <c r="L84" s="118">
        <v>0</v>
      </c>
      <c r="M84" s="118">
        <v>11087000</v>
      </c>
      <c r="N84" s="118">
        <v>11079874</v>
      </c>
    </row>
    <row r="85" spans="1:14">
      <c r="A85" s="17">
        <v>425</v>
      </c>
      <c r="B85" s="15" t="s">
        <v>34</v>
      </c>
      <c r="C85" s="118">
        <v>34090000</v>
      </c>
      <c r="D85" s="118">
        <v>33571456</v>
      </c>
      <c r="E85" s="118">
        <v>0</v>
      </c>
      <c r="F85" s="118">
        <v>0</v>
      </c>
      <c r="G85" s="118">
        <v>0</v>
      </c>
      <c r="H85" s="118">
        <v>0</v>
      </c>
      <c r="I85" s="118">
        <v>0</v>
      </c>
      <c r="J85" s="118">
        <v>0</v>
      </c>
      <c r="K85" s="118">
        <v>0</v>
      </c>
      <c r="L85" s="118">
        <v>0</v>
      </c>
      <c r="M85" s="118">
        <v>34090000</v>
      </c>
      <c r="N85" s="118">
        <v>33571456</v>
      </c>
    </row>
    <row r="86" spans="1:14">
      <c r="A86" s="17">
        <v>426</v>
      </c>
      <c r="B86" s="15" t="s">
        <v>35</v>
      </c>
      <c r="C86" s="118">
        <v>9359000</v>
      </c>
      <c r="D86" s="118">
        <v>9359000</v>
      </c>
      <c r="E86" s="118">
        <v>0</v>
      </c>
      <c r="F86" s="118">
        <v>0</v>
      </c>
      <c r="G86" s="118">
        <v>0</v>
      </c>
      <c r="H86" s="118">
        <v>0</v>
      </c>
      <c r="I86" s="118">
        <v>0</v>
      </c>
      <c r="J86" s="118">
        <v>0</v>
      </c>
      <c r="K86" s="118">
        <v>0</v>
      </c>
      <c r="L86" s="118">
        <v>0</v>
      </c>
      <c r="M86" s="118">
        <v>9359000</v>
      </c>
      <c r="N86" s="118">
        <v>9359000</v>
      </c>
    </row>
    <row r="87" spans="1:14">
      <c r="A87" s="17">
        <v>427</v>
      </c>
      <c r="B87" s="15" t="s">
        <v>36</v>
      </c>
      <c r="C87" s="118">
        <v>7038000</v>
      </c>
      <c r="D87" s="118">
        <v>7033978</v>
      </c>
      <c r="E87" s="118">
        <v>0</v>
      </c>
      <c r="F87" s="118">
        <v>0</v>
      </c>
      <c r="G87" s="118">
        <v>0</v>
      </c>
      <c r="H87" s="118">
        <v>0</v>
      </c>
      <c r="I87" s="118">
        <v>0</v>
      </c>
      <c r="J87" s="118">
        <v>0</v>
      </c>
      <c r="K87" s="118">
        <v>0</v>
      </c>
      <c r="L87" s="118">
        <v>0</v>
      </c>
      <c r="M87" s="118">
        <v>7038000</v>
      </c>
      <c r="N87" s="118">
        <v>7033978</v>
      </c>
    </row>
    <row r="88" spans="1:14" ht="28.5">
      <c r="A88" s="117">
        <v>48</v>
      </c>
      <c r="B88" s="21" t="s">
        <v>72</v>
      </c>
      <c r="C88" s="114">
        <v>76820000</v>
      </c>
      <c r="D88" s="114">
        <v>76820000</v>
      </c>
      <c r="E88" s="114">
        <v>19379000</v>
      </c>
      <c r="F88" s="114">
        <v>8845237</v>
      </c>
      <c r="G88" s="114">
        <v>0</v>
      </c>
      <c r="H88" s="114">
        <v>0</v>
      </c>
      <c r="I88" s="114">
        <v>0</v>
      </c>
      <c r="J88" s="114">
        <v>0</v>
      </c>
      <c r="K88" s="114">
        <v>0</v>
      </c>
      <c r="L88" s="114">
        <v>0</v>
      </c>
      <c r="M88" s="114">
        <v>96199000</v>
      </c>
      <c r="N88" s="114">
        <v>85665237</v>
      </c>
    </row>
    <row r="89" spans="1:14" ht="30">
      <c r="A89" s="17">
        <v>480</v>
      </c>
      <c r="B89" s="15" t="s">
        <v>76</v>
      </c>
      <c r="C89" s="118">
        <v>11000000</v>
      </c>
      <c r="D89" s="118">
        <v>11000000</v>
      </c>
      <c r="E89" s="118">
        <v>13229000</v>
      </c>
      <c r="F89" s="118">
        <v>8845237</v>
      </c>
      <c r="G89" s="118">
        <v>0</v>
      </c>
      <c r="H89" s="118">
        <v>0</v>
      </c>
      <c r="I89" s="118">
        <v>0</v>
      </c>
      <c r="J89" s="118">
        <v>0</v>
      </c>
      <c r="K89" s="118">
        <v>0</v>
      </c>
      <c r="L89" s="118">
        <v>0</v>
      </c>
      <c r="M89" s="118">
        <v>24229000</v>
      </c>
      <c r="N89" s="118">
        <v>19845237</v>
      </c>
    </row>
    <row r="90" spans="1:14" ht="30">
      <c r="A90" s="17">
        <v>485</v>
      </c>
      <c r="B90" s="15" t="s">
        <v>83</v>
      </c>
      <c r="C90" s="118">
        <v>65820000</v>
      </c>
      <c r="D90" s="118">
        <v>65820000</v>
      </c>
      <c r="E90" s="118">
        <v>6150000</v>
      </c>
      <c r="F90" s="118">
        <v>0</v>
      </c>
      <c r="G90" s="118">
        <v>0</v>
      </c>
      <c r="H90" s="118">
        <v>0</v>
      </c>
      <c r="I90" s="118">
        <v>0</v>
      </c>
      <c r="J90" s="118">
        <v>0</v>
      </c>
      <c r="K90" s="118">
        <v>0</v>
      </c>
      <c r="L90" s="118">
        <v>0</v>
      </c>
      <c r="M90" s="118">
        <v>71970000</v>
      </c>
      <c r="N90" s="118">
        <v>65820000</v>
      </c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>
  <dimension ref="A2:N34"/>
  <sheetViews>
    <sheetView workbookViewId="0">
      <selection activeCell="A2" sqref="A2:N4"/>
    </sheetView>
  </sheetViews>
  <sheetFormatPr defaultRowHeight="15"/>
  <cols>
    <col min="1" max="1" width="13.42578125" customWidth="1"/>
    <col min="2" max="2" width="35.7109375" customWidth="1"/>
    <col min="3" max="3" width="13.28515625" customWidth="1"/>
    <col min="4" max="4" width="13" customWidth="1"/>
    <col min="5" max="5" width="12.140625" customWidth="1"/>
    <col min="6" max="6" width="12.85546875" customWidth="1"/>
    <col min="7" max="7" width="12.42578125" customWidth="1"/>
    <col min="8" max="8" width="12.85546875" customWidth="1"/>
    <col min="9" max="9" width="13" customWidth="1"/>
    <col min="10" max="10" width="13.42578125" customWidth="1"/>
    <col min="11" max="11" width="13" customWidth="1"/>
    <col min="12" max="12" width="15.7109375" customWidth="1"/>
    <col min="13" max="13" width="11.85546875" customWidth="1"/>
    <col min="14" max="14" width="13.710937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45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33.75" customHeight="1">
      <c r="A4" s="181"/>
      <c r="B4" s="182"/>
      <c r="C4" s="78" t="s">
        <v>521</v>
      </c>
      <c r="D4" s="78" t="s">
        <v>522</v>
      </c>
      <c r="E4" s="78" t="s">
        <v>521</v>
      </c>
      <c r="F4" s="78" t="s">
        <v>522</v>
      </c>
      <c r="G4" s="78" t="s">
        <v>521</v>
      </c>
      <c r="H4" s="78" t="s">
        <v>522</v>
      </c>
      <c r="I4" s="78" t="s">
        <v>521</v>
      </c>
      <c r="J4" s="78" t="s">
        <v>522</v>
      </c>
      <c r="K4" s="78" t="s">
        <v>521</v>
      </c>
      <c r="L4" s="78" t="s">
        <v>522</v>
      </c>
      <c r="M4" s="78" t="s">
        <v>521</v>
      </c>
      <c r="N4" s="78" t="s">
        <v>522</v>
      </c>
    </row>
    <row r="5" spans="1:14">
      <c r="A5" s="70">
        <v>17002</v>
      </c>
      <c r="B5" s="38" t="s">
        <v>1014</v>
      </c>
      <c r="C5" s="23">
        <v>13235000</v>
      </c>
      <c r="D5" s="23">
        <v>10844839</v>
      </c>
      <c r="E5" s="23">
        <v>0</v>
      </c>
      <c r="F5" s="23">
        <v>0</v>
      </c>
      <c r="G5" s="23">
        <v>0</v>
      </c>
      <c r="H5" s="23">
        <v>0</v>
      </c>
      <c r="I5" s="23">
        <v>0</v>
      </c>
      <c r="J5" s="23">
        <v>0</v>
      </c>
      <c r="K5" s="23">
        <v>0</v>
      </c>
      <c r="L5" s="23">
        <v>0</v>
      </c>
      <c r="M5" s="23">
        <v>13235000</v>
      </c>
      <c r="N5" s="23">
        <v>10844839</v>
      </c>
    </row>
    <row r="6" spans="1:14">
      <c r="A6" s="117">
        <v>1</v>
      </c>
      <c r="B6" s="21" t="s">
        <v>768</v>
      </c>
      <c r="C6" s="114">
        <v>13235000</v>
      </c>
      <c r="D6" s="114">
        <v>10844839</v>
      </c>
      <c r="E6" s="114">
        <v>0</v>
      </c>
      <c r="F6" s="114">
        <v>0</v>
      </c>
      <c r="G6" s="114">
        <v>0</v>
      </c>
      <c r="H6" s="114">
        <v>0</v>
      </c>
      <c r="I6" s="114">
        <v>0</v>
      </c>
      <c r="J6" s="114">
        <v>0</v>
      </c>
      <c r="K6" s="114">
        <v>0</v>
      </c>
      <c r="L6" s="114">
        <v>0</v>
      </c>
      <c r="M6" s="114">
        <v>13235000</v>
      </c>
      <c r="N6" s="114">
        <v>10844839</v>
      </c>
    </row>
    <row r="7" spans="1:14">
      <c r="A7" s="17">
        <v>19</v>
      </c>
      <c r="B7" s="15" t="s">
        <v>768</v>
      </c>
      <c r="C7" s="118">
        <v>13235000</v>
      </c>
      <c r="D7" s="118">
        <v>10844839</v>
      </c>
      <c r="E7" s="118">
        <v>0</v>
      </c>
      <c r="F7" s="118">
        <v>0</v>
      </c>
      <c r="G7" s="118">
        <v>0</v>
      </c>
      <c r="H7" s="118">
        <v>0</v>
      </c>
      <c r="I7" s="118">
        <v>0</v>
      </c>
      <c r="J7" s="118">
        <v>0</v>
      </c>
      <c r="K7" s="118">
        <v>0</v>
      </c>
      <c r="L7" s="118">
        <v>0</v>
      </c>
      <c r="M7" s="118">
        <v>13235000</v>
      </c>
      <c r="N7" s="118">
        <v>10844839</v>
      </c>
    </row>
    <row r="8" spans="1:14">
      <c r="A8" s="65" t="s">
        <v>526</v>
      </c>
      <c r="B8" s="38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>
      <c r="A9" s="117">
        <v>40</v>
      </c>
      <c r="B9" s="68" t="s">
        <v>22</v>
      </c>
      <c r="C9" s="114">
        <v>9620000</v>
      </c>
      <c r="D9" s="114">
        <v>8982132</v>
      </c>
      <c r="E9" s="114">
        <v>0</v>
      </c>
      <c r="F9" s="114">
        <v>0</v>
      </c>
      <c r="G9" s="114">
        <v>0</v>
      </c>
      <c r="H9" s="114">
        <v>0</v>
      </c>
      <c r="I9" s="114">
        <v>0</v>
      </c>
      <c r="J9" s="114">
        <v>0</v>
      </c>
      <c r="K9" s="114">
        <v>0</v>
      </c>
      <c r="L9" s="114">
        <v>0</v>
      </c>
      <c r="M9" s="114">
        <v>9620000</v>
      </c>
      <c r="N9" s="114">
        <v>8982132</v>
      </c>
    </row>
    <row r="10" spans="1:14">
      <c r="A10" s="17">
        <v>401</v>
      </c>
      <c r="B10" s="15" t="s">
        <v>23</v>
      </c>
      <c r="C10" s="118">
        <v>7000000</v>
      </c>
      <c r="D10" s="118">
        <v>6555169</v>
      </c>
      <c r="E10" s="118">
        <v>0</v>
      </c>
      <c r="F10" s="118">
        <v>0</v>
      </c>
      <c r="G10" s="118">
        <v>0</v>
      </c>
      <c r="H10" s="118">
        <v>0</v>
      </c>
      <c r="I10" s="118">
        <v>0</v>
      </c>
      <c r="J10" s="118">
        <v>0</v>
      </c>
      <c r="K10" s="118">
        <v>0</v>
      </c>
      <c r="L10" s="118">
        <v>0</v>
      </c>
      <c r="M10" s="118">
        <v>7000000</v>
      </c>
      <c r="N10" s="118">
        <v>6555169</v>
      </c>
    </row>
    <row r="11" spans="1:14" ht="30">
      <c r="A11" s="17">
        <v>402</v>
      </c>
      <c r="B11" s="15" t="s">
        <v>24</v>
      </c>
      <c r="C11" s="118">
        <v>2620000</v>
      </c>
      <c r="D11" s="118">
        <v>2426963</v>
      </c>
      <c r="E11" s="118">
        <v>0</v>
      </c>
      <c r="F11" s="118">
        <v>0</v>
      </c>
      <c r="G11" s="118">
        <v>0</v>
      </c>
      <c r="H11" s="118">
        <v>0</v>
      </c>
      <c r="I11" s="118">
        <v>0</v>
      </c>
      <c r="J11" s="118">
        <v>0</v>
      </c>
      <c r="K11" s="118">
        <v>0</v>
      </c>
      <c r="L11" s="118">
        <v>0</v>
      </c>
      <c r="M11" s="118">
        <v>2620000</v>
      </c>
      <c r="N11" s="118">
        <v>2426963</v>
      </c>
    </row>
    <row r="12" spans="1:14">
      <c r="A12" s="117">
        <v>42</v>
      </c>
      <c r="B12" s="68" t="s">
        <v>29</v>
      </c>
      <c r="C12" s="114">
        <v>3440000</v>
      </c>
      <c r="D12" s="114">
        <v>1862707</v>
      </c>
      <c r="E12" s="114">
        <v>0</v>
      </c>
      <c r="F12" s="114">
        <v>0</v>
      </c>
      <c r="G12" s="114">
        <v>0</v>
      </c>
      <c r="H12" s="114">
        <v>0</v>
      </c>
      <c r="I12" s="114">
        <v>0</v>
      </c>
      <c r="J12" s="114">
        <v>0</v>
      </c>
      <c r="K12" s="114">
        <v>0</v>
      </c>
      <c r="L12" s="114">
        <v>0</v>
      </c>
      <c r="M12" s="114">
        <v>3440000</v>
      </c>
      <c r="N12" s="114">
        <v>1862707</v>
      </c>
    </row>
    <row r="13" spans="1:14">
      <c r="A13" s="17">
        <v>420</v>
      </c>
      <c r="B13" s="15" t="s">
        <v>30</v>
      </c>
      <c r="C13" s="118">
        <v>420000</v>
      </c>
      <c r="D13" s="118">
        <v>175133</v>
      </c>
      <c r="E13" s="118">
        <v>0</v>
      </c>
      <c r="F13" s="118">
        <v>0</v>
      </c>
      <c r="G13" s="118">
        <v>0</v>
      </c>
      <c r="H13" s="118">
        <v>0</v>
      </c>
      <c r="I13" s="118">
        <v>0</v>
      </c>
      <c r="J13" s="118">
        <v>0</v>
      </c>
      <c r="K13" s="118">
        <v>0</v>
      </c>
      <c r="L13" s="118">
        <v>0</v>
      </c>
      <c r="M13" s="118">
        <v>420000</v>
      </c>
      <c r="N13" s="118">
        <v>175133</v>
      </c>
    </row>
    <row r="14" spans="1:14" ht="30">
      <c r="A14" s="17">
        <v>421</v>
      </c>
      <c r="B14" s="15" t="s">
        <v>31</v>
      </c>
      <c r="C14" s="118">
        <v>1182000</v>
      </c>
      <c r="D14" s="118">
        <v>651411</v>
      </c>
      <c r="E14" s="118">
        <v>0</v>
      </c>
      <c r="F14" s="118">
        <v>0</v>
      </c>
      <c r="G14" s="118">
        <v>0</v>
      </c>
      <c r="H14" s="118">
        <v>0</v>
      </c>
      <c r="I14" s="118">
        <v>0</v>
      </c>
      <c r="J14" s="118">
        <v>0</v>
      </c>
      <c r="K14" s="118">
        <v>0</v>
      </c>
      <c r="L14" s="118">
        <v>0</v>
      </c>
      <c r="M14" s="118">
        <v>1182000</v>
      </c>
      <c r="N14" s="118">
        <v>651411</v>
      </c>
    </row>
    <row r="15" spans="1:14">
      <c r="A15" s="17">
        <v>423</v>
      </c>
      <c r="B15" s="15" t="s">
        <v>32</v>
      </c>
      <c r="C15" s="118">
        <v>303000</v>
      </c>
      <c r="D15" s="118">
        <v>113477</v>
      </c>
      <c r="E15" s="118">
        <v>0</v>
      </c>
      <c r="F15" s="118">
        <v>0</v>
      </c>
      <c r="G15" s="118">
        <v>0</v>
      </c>
      <c r="H15" s="118">
        <v>0</v>
      </c>
      <c r="I15" s="118">
        <v>0</v>
      </c>
      <c r="J15" s="118">
        <v>0</v>
      </c>
      <c r="K15" s="118">
        <v>0</v>
      </c>
      <c r="L15" s="118">
        <v>0</v>
      </c>
      <c r="M15" s="118">
        <v>303000</v>
      </c>
      <c r="N15" s="118">
        <v>113477</v>
      </c>
    </row>
    <row r="16" spans="1:14">
      <c r="A16" s="17">
        <v>424</v>
      </c>
      <c r="B16" s="15" t="s">
        <v>33</v>
      </c>
      <c r="C16" s="118">
        <v>175000</v>
      </c>
      <c r="D16" s="118">
        <v>69505</v>
      </c>
      <c r="E16" s="118">
        <v>0</v>
      </c>
      <c r="F16" s="118">
        <v>0</v>
      </c>
      <c r="G16" s="118">
        <v>0</v>
      </c>
      <c r="H16" s="118">
        <v>0</v>
      </c>
      <c r="I16" s="118">
        <v>0</v>
      </c>
      <c r="J16" s="118">
        <v>0</v>
      </c>
      <c r="K16" s="118">
        <v>0</v>
      </c>
      <c r="L16" s="118">
        <v>0</v>
      </c>
      <c r="M16" s="118">
        <v>175000</v>
      </c>
      <c r="N16" s="118">
        <v>69505</v>
      </c>
    </row>
    <row r="17" spans="1:14">
      <c r="A17" s="17">
        <v>425</v>
      </c>
      <c r="B17" s="15" t="s">
        <v>34</v>
      </c>
      <c r="C17" s="118">
        <v>1185000</v>
      </c>
      <c r="D17" s="118">
        <v>821960</v>
      </c>
      <c r="E17" s="118">
        <v>0</v>
      </c>
      <c r="F17" s="118">
        <v>0</v>
      </c>
      <c r="G17" s="118">
        <v>0</v>
      </c>
      <c r="H17" s="118">
        <v>0</v>
      </c>
      <c r="I17" s="118">
        <v>0</v>
      </c>
      <c r="J17" s="118">
        <v>0</v>
      </c>
      <c r="K17" s="118">
        <v>0</v>
      </c>
      <c r="L17" s="118">
        <v>0</v>
      </c>
      <c r="M17" s="118">
        <v>1185000</v>
      </c>
      <c r="N17" s="118">
        <v>821960</v>
      </c>
    </row>
    <row r="18" spans="1:14">
      <c r="A18" s="17">
        <v>426</v>
      </c>
      <c r="B18" s="15" t="s">
        <v>35</v>
      </c>
      <c r="C18" s="118">
        <v>175000</v>
      </c>
      <c r="D18" s="118">
        <v>31221</v>
      </c>
      <c r="E18" s="118">
        <v>0</v>
      </c>
      <c r="F18" s="118">
        <v>0</v>
      </c>
      <c r="G18" s="118">
        <v>0</v>
      </c>
      <c r="H18" s="118">
        <v>0</v>
      </c>
      <c r="I18" s="118">
        <v>0</v>
      </c>
      <c r="J18" s="118">
        <v>0</v>
      </c>
      <c r="K18" s="118">
        <v>0</v>
      </c>
      <c r="L18" s="118">
        <v>0</v>
      </c>
      <c r="M18" s="118">
        <v>175000</v>
      </c>
      <c r="N18" s="118">
        <v>31221</v>
      </c>
    </row>
    <row r="19" spans="1:14">
      <c r="A19" s="117">
        <v>48</v>
      </c>
      <c r="B19" s="68" t="s">
        <v>72</v>
      </c>
      <c r="C19" s="114">
        <v>175000</v>
      </c>
      <c r="D19" s="114">
        <v>0</v>
      </c>
      <c r="E19" s="114">
        <v>0</v>
      </c>
      <c r="F19" s="114">
        <v>0</v>
      </c>
      <c r="G19" s="114">
        <v>0</v>
      </c>
      <c r="H19" s="114">
        <v>0</v>
      </c>
      <c r="I19" s="114">
        <v>0</v>
      </c>
      <c r="J19" s="114">
        <v>0</v>
      </c>
      <c r="K19" s="114">
        <v>0</v>
      </c>
      <c r="L19" s="114">
        <v>0</v>
      </c>
      <c r="M19" s="114">
        <v>175000</v>
      </c>
      <c r="N19" s="114">
        <v>0</v>
      </c>
    </row>
    <row r="20" spans="1:14">
      <c r="A20" s="17">
        <v>480</v>
      </c>
      <c r="B20" s="15" t="s">
        <v>76</v>
      </c>
      <c r="C20" s="118">
        <v>175000</v>
      </c>
      <c r="D20" s="118">
        <v>0</v>
      </c>
      <c r="E20" s="118">
        <v>0</v>
      </c>
      <c r="F20" s="118">
        <v>0</v>
      </c>
      <c r="G20" s="118">
        <v>0</v>
      </c>
      <c r="H20" s="118">
        <v>0</v>
      </c>
      <c r="I20" s="118">
        <v>0</v>
      </c>
      <c r="J20" s="118">
        <v>0</v>
      </c>
      <c r="K20" s="118">
        <v>0</v>
      </c>
      <c r="L20" s="118">
        <v>0</v>
      </c>
      <c r="M20" s="118">
        <v>175000</v>
      </c>
      <c r="N20" s="118">
        <v>0</v>
      </c>
    </row>
    <row r="21" spans="1:14">
      <c r="A21" s="71">
        <v>1</v>
      </c>
      <c r="B21" s="72" t="s">
        <v>768</v>
      </c>
      <c r="C21" s="73">
        <v>13235000</v>
      </c>
      <c r="D21" s="73">
        <v>10844839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13235000</v>
      </c>
      <c r="N21" s="73">
        <v>10844839</v>
      </c>
    </row>
    <row r="22" spans="1:14">
      <c r="A22" s="117">
        <v>19</v>
      </c>
      <c r="B22" s="20" t="s">
        <v>768</v>
      </c>
      <c r="C22" s="114">
        <v>13235000</v>
      </c>
      <c r="D22" s="114">
        <v>10844839</v>
      </c>
      <c r="E22" s="114">
        <v>0</v>
      </c>
      <c r="F22" s="114">
        <v>0</v>
      </c>
      <c r="G22" s="114">
        <v>0</v>
      </c>
      <c r="H22" s="114">
        <v>0</v>
      </c>
      <c r="I22" s="114">
        <v>0</v>
      </c>
      <c r="J22" s="114">
        <v>0</v>
      </c>
      <c r="K22" s="114">
        <v>0</v>
      </c>
      <c r="L22" s="114">
        <v>0</v>
      </c>
      <c r="M22" s="114">
        <v>13235000</v>
      </c>
      <c r="N22" s="114">
        <v>10844839</v>
      </c>
    </row>
    <row r="23" spans="1:14">
      <c r="A23" s="117">
        <v>40</v>
      </c>
      <c r="B23" s="21" t="s">
        <v>22</v>
      </c>
      <c r="C23" s="114">
        <v>9620000</v>
      </c>
      <c r="D23" s="114">
        <v>8982132</v>
      </c>
      <c r="E23" s="114">
        <v>0</v>
      </c>
      <c r="F23" s="114">
        <v>0</v>
      </c>
      <c r="G23" s="114">
        <v>0</v>
      </c>
      <c r="H23" s="114">
        <v>0</v>
      </c>
      <c r="I23" s="114">
        <v>0</v>
      </c>
      <c r="J23" s="114">
        <v>0</v>
      </c>
      <c r="K23" s="114">
        <v>0</v>
      </c>
      <c r="L23" s="114">
        <v>0</v>
      </c>
      <c r="M23" s="114">
        <v>9620000</v>
      </c>
      <c r="N23" s="114">
        <v>8982132</v>
      </c>
    </row>
    <row r="24" spans="1:14">
      <c r="A24" s="17">
        <v>401</v>
      </c>
      <c r="B24" s="15" t="s">
        <v>23</v>
      </c>
      <c r="C24" s="118">
        <v>7000000</v>
      </c>
      <c r="D24" s="118">
        <v>6555169</v>
      </c>
      <c r="E24" s="118">
        <v>0</v>
      </c>
      <c r="F24" s="118">
        <v>0</v>
      </c>
      <c r="G24" s="118">
        <v>0</v>
      </c>
      <c r="H24" s="118">
        <v>0</v>
      </c>
      <c r="I24" s="118">
        <v>0</v>
      </c>
      <c r="J24" s="118">
        <v>0</v>
      </c>
      <c r="K24" s="118">
        <v>0</v>
      </c>
      <c r="L24" s="118">
        <v>0</v>
      </c>
      <c r="M24" s="118">
        <v>7000000</v>
      </c>
      <c r="N24" s="118">
        <v>6555169</v>
      </c>
    </row>
    <row r="25" spans="1:14" ht="30">
      <c r="A25" s="17">
        <v>402</v>
      </c>
      <c r="B25" s="15" t="s">
        <v>24</v>
      </c>
      <c r="C25" s="118">
        <v>2620000</v>
      </c>
      <c r="D25" s="118">
        <v>2426963</v>
      </c>
      <c r="E25" s="118">
        <v>0</v>
      </c>
      <c r="F25" s="118">
        <v>0</v>
      </c>
      <c r="G25" s="118">
        <v>0</v>
      </c>
      <c r="H25" s="118">
        <v>0</v>
      </c>
      <c r="I25" s="118">
        <v>0</v>
      </c>
      <c r="J25" s="118">
        <v>0</v>
      </c>
      <c r="K25" s="118">
        <v>0</v>
      </c>
      <c r="L25" s="118">
        <v>0</v>
      </c>
      <c r="M25" s="118">
        <v>2620000</v>
      </c>
      <c r="N25" s="118">
        <v>2426963</v>
      </c>
    </row>
    <row r="26" spans="1:14">
      <c r="A26" s="117">
        <v>42</v>
      </c>
      <c r="B26" s="21" t="s">
        <v>29</v>
      </c>
      <c r="C26" s="114">
        <v>3440000</v>
      </c>
      <c r="D26" s="114">
        <v>1862707</v>
      </c>
      <c r="E26" s="114">
        <v>0</v>
      </c>
      <c r="F26" s="114">
        <v>0</v>
      </c>
      <c r="G26" s="114">
        <v>0</v>
      </c>
      <c r="H26" s="114">
        <v>0</v>
      </c>
      <c r="I26" s="114">
        <v>0</v>
      </c>
      <c r="J26" s="114">
        <v>0</v>
      </c>
      <c r="K26" s="114">
        <v>0</v>
      </c>
      <c r="L26" s="114">
        <v>0</v>
      </c>
      <c r="M26" s="114">
        <v>3440000</v>
      </c>
      <c r="N26" s="114">
        <v>1862707</v>
      </c>
    </row>
    <row r="27" spans="1:14">
      <c r="A27" s="17">
        <v>420</v>
      </c>
      <c r="B27" s="15" t="s">
        <v>30</v>
      </c>
      <c r="C27" s="118">
        <v>420000</v>
      </c>
      <c r="D27" s="118">
        <v>175133</v>
      </c>
      <c r="E27" s="118">
        <v>0</v>
      </c>
      <c r="F27" s="118">
        <v>0</v>
      </c>
      <c r="G27" s="118">
        <v>0</v>
      </c>
      <c r="H27" s="118">
        <v>0</v>
      </c>
      <c r="I27" s="118">
        <v>0</v>
      </c>
      <c r="J27" s="118">
        <v>0</v>
      </c>
      <c r="K27" s="118">
        <v>0</v>
      </c>
      <c r="L27" s="118">
        <v>0</v>
      </c>
      <c r="M27" s="118">
        <v>420000</v>
      </c>
      <c r="N27" s="118">
        <v>175133</v>
      </c>
    </row>
    <row r="28" spans="1:14" ht="30">
      <c r="A28" s="17">
        <v>421</v>
      </c>
      <c r="B28" s="15" t="s">
        <v>31</v>
      </c>
      <c r="C28" s="118">
        <v>1182000</v>
      </c>
      <c r="D28" s="118">
        <v>651411</v>
      </c>
      <c r="E28" s="118">
        <v>0</v>
      </c>
      <c r="F28" s="118">
        <v>0</v>
      </c>
      <c r="G28" s="118">
        <v>0</v>
      </c>
      <c r="H28" s="118">
        <v>0</v>
      </c>
      <c r="I28" s="118">
        <v>0</v>
      </c>
      <c r="J28" s="118">
        <v>0</v>
      </c>
      <c r="K28" s="118">
        <v>0</v>
      </c>
      <c r="L28" s="118">
        <v>0</v>
      </c>
      <c r="M28" s="118">
        <v>1182000</v>
      </c>
      <c r="N28" s="118">
        <v>651411</v>
      </c>
    </row>
    <row r="29" spans="1:14">
      <c r="A29" s="17">
        <v>423</v>
      </c>
      <c r="B29" s="15" t="s">
        <v>32</v>
      </c>
      <c r="C29" s="118">
        <v>303000</v>
      </c>
      <c r="D29" s="118">
        <v>113477</v>
      </c>
      <c r="E29" s="118">
        <v>0</v>
      </c>
      <c r="F29" s="118">
        <v>0</v>
      </c>
      <c r="G29" s="118">
        <v>0</v>
      </c>
      <c r="H29" s="118">
        <v>0</v>
      </c>
      <c r="I29" s="118">
        <v>0</v>
      </c>
      <c r="J29" s="118">
        <v>0</v>
      </c>
      <c r="K29" s="118">
        <v>0</v>
      </c>
      <c r="L29" s="118">
        <v>0</v>
      </c>
      <c r="M29" s="118">
        <v>303000</v>
      </c>
      <c r="N29" s="118">
        <v>113477</v>
      </c>
    </row>
    <row r="30" spans="1:14">
      <c r="A30" s="17">
        <v>424</v>
      </c>
      <c r="B30" s="15" t="s">
        <v>33</v>
      </c>
      <c r="C30" s="118">
        <v>175000</v>
      </c>
      <c r="D30" s="118">
        <v>69505</v>
      </c>
      <c r="E30" s="118">
        <v>0</v>
      </c>
      <c r="F30" s="118">
        <v>0</v>
      </c>
      <c r="G30" s="118">
        <v>0</v>
      </c>
      <c r="H30" s="118">
        <v>0</v>
      </c>
      <c r="I30" s="118">
        <v>0</v>
      </c>
      <c r="J30" s="118">
        <v>0</v>
      </c>
      <c r="K30" s="118">
        <v>0</v>
      </c>
      <c r="L30" s="118">
        <v>0</v>
      </c>
      <c r="M30" s="118">
        <v>175000</v>
      </c>
      <c r="N30" s="118">
        <v>69505</v>
      </c>
    </row>
    <row r="31" spans="1:14">
      <c r="A31" s="17">
        <v>425</v>
      </c>
      <c r="B31" s="15" t="s">
        <v>34</v>
      </c>
      <c r="C31" s="118">
        <v>1185000</v>
      </c>
      <c r="D31" s="118">
        <v>821960</v>
      </c>
      <c r="E31" s="118">
        <v>0</v>
      </c>
      <c r="F31" s="118">
        <v>0</v>
      </c>
      <c r="G31" s="118">
        <v>0</v>
      </c>
      <c r="H31" s="118">
        <v>0</v>
      </c>
      <c r="I31" s="118">
        <v>0</v>
      </c>
      <c r="J31" s="118">
        <v>0</v>
      </c>
      <c r="K31" s="118">
        <v>0</v>
      </c>
      <c r="L31" s="118">
        <v>0</v>
      </c>
      <c r="M31" s="118">
        <v>1185000</v>
      </c>
      <c r="N31" s="118">
        <v>821960</v>
      </c>
    </row>
    <row r="32" spans="1:14">
      <c r="A32" s="17">
        <v>426</v>
      </c>
      <c r="B32" s="15" t="s">
        <v>35</v>
      </c>
      <c r="C32" s="118">
        <v>175000</v>
      </c>
      <c r="D32" s="118">
        <v>31221</v>
      </c>
      <c r="E32" s="118">
        <v>0</v>
      </c>
      <c r="F32" s="118">
        <v>0</v>
      </c>
      <c r="G32" s="118">
        <v>0</v>
      </c>
      <c r="H32" s="118">
        <v>0</v>
      </c>
      <c r="I32" s="118">
        <v>0</v>
      </c>
      <c r="J32" s="118">
        <v>0</v>
      </c>
      <c r="K32" s="118">
        <v>0</v>
      </c>
      <c r="L32" s="118">
        <v>0</v>
      </c>
      <c r="M32" s="118">
        <v>175000</v>
      </c>
      <c r="N32" s="118">
        <v>31221</v>
      </c>
    </row>
    <row r="33" spans="1:14">
      <c r="A33" s="117">
        <v>48</v>
      </c>
      <c r="B33" s="21" t="s">
        <v>72</v>
      </c>
      <c r="C33" s="114">
        <v>175000</v>
      </c>
      <c r="D33" s="114">
        <v>0</v>
      </c>
      <c r="E33" s="114">
        <v>0</v>
      </c>
      <c r="F33" s="114">
        <v>0</v>
      </c>
      <c r="G33" s="114">
        <v>0</v>
      </c>
      <c r="H33" s="114">
        <v>0</v>
      </c>
      <c r="I33" s="114">
        <v>0</v>
      </c>
      <c r="J33" s="114">
        <v>0</v>
      </c>
      <c r="K33" s="114">
        <v>0</v>
      </c>
      <c r="L33" s="114">
        <v>0</v>
      </c>
      <c r="M33" s="114">
        <v>175000</v>
      </c>
      <c r="N33" s="114">
        <v>0</v>
      </c>
    </row>
    <row r="34" spans="1:14">
      <c r="A34" s="17">
        <v>480</v>
      </c>
      <c r="B34" s="15" t="s">
        <v>76</v>
      </c>
      <c r="C34" s="118">
        <v>175000</v>
      </c>
      <c r="D34" s="118">
        <v>0</v>
      </c>
      <c r="E34" s="118">
        <v>0</v>
      </c>
      <c r="F34" s="118">
        <v>0</v>
      </c>
      <c r="G34" s="118">
        <v>0</v>
      </c>
      <c r="H34" s="118">
        <v>0</v>
      </c>
      <c r="I34" s="118">
        <v>0</v>
      </c>
      <c r="J34" s="118">
        <v>0</v>
      </c>
      <c r="K34" s="118">
        <v>0</v>
      </c>
      <c r="L34" s="118">
        <v>0</v>
      </c>
      <c r="M34" s="118">
        <v>175000</v>
      </c>
      <c r="N34" s="118">
        <v>0</v>
      </c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>
  <dimension ref="A2:N94"/>
  <sheetViews>
    <sheetView workbookViewId="0">
      <selection activeCell="A2" sqref="A2:N4"/>
    </sheetView>
  </sheetViews>
  <sheetFormatPr defaultRowHeight="15"/>
  <cols>
    <col min="1" max="1" width="13.42578125" customWidth="1"/>
    <col min="2" max="2" width="28.140625" customWidth="1"/>
    <col min="3" max="4" width="12.7109375" customWidth="1"/>
    <col min="5" max="5" width="13.7109375" customWidth="1"/>
    <col min="6" max="6" width="15.7109375" customWidth="1"/>
    <col min="7" max="7" width="12.28515625" customWidth="1"/>
    <col min="8" max="8" width="15" customWidth="1"/>
    <col min="9" max="9" width="14.85546875" customWidth="1"/>
    <col min="10" max="10" width="14.5703125" customWidth="1"/>
    <col min="11" max="11" width="12.140625" customWidth="1"/>
    <col min="12" max="12" width="14.140625" customWidth="1"/>
    <col min="13" max="13" width="11.42578125" customWidth="1"/>
    <col min="14" max="14" width="13.2851562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45.75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28.5" customHeight="1">
      <c r="A4" s="181"/>
      <c r="B4" s="182"/>
      <c r="C4" s="78" t="s">
        <v>521</v>
      </c>
      <c r="D4" s="78" t="s">
        <v>522</v>
      </c>
      <c r="E4" s="78" t="s">
        <v>521</v>
      </c>
      <c r="F4" s="78" t="s">
        <v>522</v>
      </c>
      <c r="G4" s="78" t="s">
        <v>521</v>
      </c>
      <c r="H4" s="78" t="s">
        <v>522</v>
      </c>
      <c r="I4" s="78" t="s">
        <v>521</v>
      </c>
      <c r="J4" s="78" t="s">
        <v>522</v>
      </c>
      <c r="K4" s="78" t="s">
        <v>521</v>
      </c>
      <c r="L4" s="78" t="s">
        <v>522</v>
      </c>
      <c r="M4" s="78" t="s">
        <v>521</v>
      </c>
      <c r="N4" s="78" t="s">
        <v>522</v>
      </c>
    </row>
    <row r="5" spans="1:14">
      <c r="A5" s="70">
        <v>18001</v>
      </c>
      <c r="B5" s="38" t="s">
        <v>1015</v>
      </c>
      <c r="C5" s="93">
        <v>328488000</v>
      </c>
      <c r="D5" s="93">
        <v>322721391</v>
      </c>
      <c r="E5" s="93">
        <v>1600000</v>
      </c>
      <c r="F5" s="93">
        <v>763821</v>
      </c>
      <c r="G5" s="93">
        <v>1000000</v>
      </c>
      <c r="H5" s="93">
        <v>15456</v>
      </c>
      <c r="I5" s="93">
        <v>0</v>
      </c>
      <c r="J5" s="93">
        <v>0</v>
      </c>
      <c r="K5" s="93">
        <v>26130000</v>
      </c>
      <c r="L5" s="93">
        <v>13366164</v>
      </c>
      <c r="M5" s="93">
        <v>357218000</v>
      </c>
      <c r="N5" s="93">
        <v>336866832</v>
      </c>
    </row>
    <row r="6" spans="1:14">
      <c r="A6" s="117">
        <v>1</v>
      </c>
      <c r="B6" s="20" t="s">
        <v>528</v>
      </c>
      <c r="C6" s="26">
        <v>115764000</v>
      </c>
      <c r="D6" s="26">
        <v>113033245</v>
      </c>
      <c r="E6" s="26">
        <v>1600000</v>
      </c>
      <c r="F6" s="26">
        <v>763821</v>
      </c>
      <c r="G6" s="26">
        <v>700000</v>
      </c>
      <c r="H6" s="26">
        <v>0</v>
      </c>
      <c r="I6" s="26">
        <v>0</v>
      </c>
      <c r="J6" s="26">
        <v>0</v>
      </c>
      <c r="K6" s="26">
        <v>5600000</v>
      </c>
      <c r="L6" s="26">
        <v>4493759</v>
      </c>
      <c r="M6" s="26">
        <v>123664000</v>
      </c>
      <c r="N6" s="26">
        <v>118290825</v>
      </c>
    </row>
    <row r="7" spans="1:14">
      <c r="A7" s="17">
        <v>10</v>
      </c>
      <c r="B7" s="14" t="s">
        <v>528</v>
      </c>
      <c r="C7" s="22">
        <v>103696000</v>
      </c>
      <c r="D7" s="22">
        <v>101194792</v>
      </c>
      <c r="E7" s="22">
        <v>1600000</v>
      </c>
      <c r="F7" s="22">
        <v>763821</v>
      </c>
      <c r="G7" s="22">
        <v>700000</v>
      </c>
      <c r="H7" s="22">
        <v>0</v>
      </c>
      <c r="I7" s="22">
        <v>0</v>
      </c>
      <c r="J7" s="22">
        <v>0</v>
      </c>
      <c r="K7" s="22">
        <v>5600000</v>
      </c>
      <c r="L7" s="22">
        <v>4493759</v>
      </c>
      <c r="M7" s="22">
        <v>111596000</v>
      </c>
      <c r="N7" s="22">
        <v>106452372</v>
      </c>
    </row>
    <row r="8" spans="1:14" ht="45">
      <c r="A8" s="17">
        <v>11</v>
      </c>
      <c r="B8" s="14" t="s">
        <v>1016</v>
      </c>
      <c r="C8" s="22">
        <v>11568000</v>
      </c>
      <c r="D8" s="22">
        <v>11338453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  <c r="L8" s="22">
        <v>0</v>
      </c>
      <c r="M8" s="22">
        <v>11568000</v>
      </c>
      <c r="N8" s="22">
        <v>11338453</v>
      </c>
    </row>
    <row r="9" spans="1:14" ht="75">
      <c r="A9" s="17">
        <v>12</v>
      </c>
      <c r="B9" s="14" t="s">
        <v>573</v>
      </c>
      <c r="C9" s="22">
        <v>500000</v>
      </c>
      <c r="D9" s="22">
        <v>500000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500000</v>
      </c>
      <c r="N9" s="22">
        <v>500000</v>
      </c>
    </row>
    <row r="10" spans="1:14" ht="42.75">
      <c r="A10" s="117">
        <v>2</v>
      </c>
      <c r="B10" s="20" t="s">
        <v>1017</v>
      </c>
      <c r="C10" s="26">
        <v>212221000</v>
      </c>
      <c r="D10" s="26">
        <v>209688146</v>
      </c>
      <c r="E10" s="26">
        <v>0</v>
      </c>
      <c r="F10" s="26">
        <v>0</v>
      </c>
      <c r="G10" s="26">
        <v>300000</v>
      </c>
      <c r="H10" s="26">
        <v>15456</v>
      </c>
      <c r="I10" s="26">
        <v>0</v>
      </c>
      <c r="J10" s="26">
        <v>0</v>
      </c>
      <c r="K10" s="26">
        <v>18638000</v>
      </c>
      <c r="L10" s="26">
        <v>7109477</v>
      </c>
      <c r="M10" s="26">
        <v>231159000</v>
      </c>
      <c r="N10" s="26">
        <v>216813079</v>
      </c>
    </row>
    <row r="11" spans="1:14" ht="45">
      <c r="A11" s="17">
        <v>20</v>
      </c>
      <c r="B11" s="14" t="s">
        <v>1017</v>
      </c>
      <c r="C11" s="22">
        <v>25221000</v>
      </c>
      <c r="D11" s="22">
        <v>23689813</v>
      </c>
      <c r="E11" s="22">
        <v>0</v>
      </c>
      <c r="F11" s="22">
        <v>0</v>
      </c>
      <c r="G11" s="22">
        <v>300000</v>
      </c>
      <c r="H11" s="22">
        <v>15456</v>
      </c>
      <c r="I11" s="22">
        <v>0</v>
      </c>
      <c r="J11" s="22">
        <v>0</v>
      </c>
      <c r="K11" s="22">
        <v>18638000</v>
      </c>
      <c r="L11" s="22">
        <v>7109477</v>
      </c>
      <c r="M11" s="22">
        <v>44159000</v>
      </c>
      <c r="N11" s="22">
        <v>30814746</v>
      </c>
    </row>
    <row r="12" spans="1:14" ht="30">
      <c r="A12" s="17">
        <v>21</v>
      </c>
      <c r="B12" s="14" t="s">
        <v>1018</v>
      </c>
      <c r="C12" s="22">
        <v>59500000</v>
      </c>
      <c r="D12" s="22">
        <v>59257871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59500000</v>
      </c>
      <c r="N12" s="22">
        <v>59257871</v>
      </c>
    </row>
    <row r="13" spans="1:14" ht="45">
      <c r="A13" s="17">
        <v>22</v>
      </c>
      <c r="B13" s="14" t="s">
        <v>1019</v>
      </c>
      <c r="C13" s="22">
        <v>100000000</v>
      </c>
      <c r="D13" s="22">
        <v>99782348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100000000</v>
      </c>
      <c r="N13" s="22">
        <v>99782348</v>
      </c>
    </row>
    <row r="14" spans="1:14" ht="30">
      <c r="A14" s="17">
        <v>23</v>
      </c>
      <c r="B14" s="14" t="s">
        <v>1020</v>
      </c>
      <c r="C14" s="22">
        <v>25500000</v>
      </c>
      <c r="D14" s="22">
        <v>25315314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25500000</v>
      </c>
      <c r="N14" s="22">
        <v>25315314</v>
      </c>
    </row>
    <row r="15" spans="1:14" ht="90">
      <c r="A15" s="17">
        <v>26</v>
      </c>
      <c r="B15" s="14" t="s">
        <v>1021</v>
      </c>
      <c r="C15" s="22">
        <v>2000000</v>
      </c>
      <c r="D15" s="22">
        <v>1642800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2000000</v>
      </c>
      <c r="N15" s="22">
        <v>1642800</v>
      </c>
    </row>
    <row r="16" spans="1:14" ht="28.5">
      <c r="A16" s="117" t="s">
        <v>356</v>
      </c>
      <c r="B16" s="20" t="s">
        <v>357</v>
      </c>
      <c r="C16" s="26">
        <v>50000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26">
        <v>0</v>
      </c>
      <c r="L16" s="26">
        <v>0</v>
      </c>
      <c r="M16" s="26">
        <v>50000</v>
      </c>
      <c r="N16" s="26">
        <v>0</v>
      </c>
    </row>
    <row r="17" spans="1:14" ht="45">
      <c r="A17" s="17" t="s">
        <v>358</v>
      </c>
      <c r="B17" s="14" t="s">
        <v>359</v>
      </c>
      <c r="C17" s="22">
        <v>50000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50000</v>
      </c>
      <c r="N17" s="22">
        <v>0</v>
      </c>
    </row>
    <row r="18" spans="1:14">
      <c r="A18" s="117" t="s">
        <v>383</v>
      </c>
      <c r="B18" s="20" t="s">
        <v>670</v>
      </c>
      <c r="C18" s="26">
        <v>453000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1892000</v>
      </c>
      <c r="L18" s="26">
        <v>1762928</v>
      </c>
      <c r="M18" s="26">
        <v>2345000</v>
      </c>
      <c r="N18" s="26">
        <v>1762928</v>
      </c>
    </row>
    <row r="19" spans="1:14" ht="60">
      <c r="A19" s="17" t="s">
        <v>362</v>
      </c>
      <c r="B19" s="14" t="s">
        <v>363</v>
      </c>
      <c r="C19" s="22">
        <v>453000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1892000</v>
      </c>
      <c r="L19" s="22">
        <v>1762928</v>
      </c>
      <c r="M19" s="22">
        <v>2345000</v>
      </c>
      <c r="N19" s="22">
        <v>1762928</v>
      </c>
    </row>
    <row r="20" spans="1:14">
      <c r="A20" s="65" t="s">
        <v>526</v>
      </c>
      <c r="B20" s="38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1:14" ht="28.5">
      <c r="A21" s="117">
        <v>40</v>
      </c>
      <c r="B21" s="21" t="s">
        <v>22</v>
      </c>
      <c r="C21" s="26">
        <v>85714000</v>
      </c>
      <c r="D21" s="26">
        <v>84235300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85714000</v>
      </c>
      <c r="N21" s="26">
        <v>84235300</v>
      </c>
    </row>
    <row r="22" spans="1:14">
      <c r="A22" s="17">
        <v>401</v>
      </c>
      <c r="B22" s="14" t="s">
        <v>23</v>
      </c>
      <c r="C22" s="22">
        <v>62494000</v>
      </c>
      <c r="D22" s="22">
        <v>61500009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62494000</v>
      </c>
      <c r="N22" s="22">
        <v>61500009</v>
      </c>
    </row>
    <row r="23" spans="1:14" ht="30">
      <c r="A23" s="17">
        <v>402</v>
      </c>
      <c r="B23" s="14" t="s">
        <v>24</v>
      </c>
      <c r="C23" s="22">
        <v>23220000</v>
      </c>
      <c r="D23" s="22">
        <v>22735291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23220000</v>
      </c>
      <c r="N23" s="22">
        <v>22735291</v>
      </c>
    </row>
    <row r="24" spans="1:14">
      <c r="A24" s="117">
        <v>42</v>
      </c>
      <c r="B24" s="21" t="s">
        <v>29</v>
      </c>
      <c r="C24" s="26">
        <v>36669000</v>
      </c>
      <c r="D24" s="26">
        <v>33753545</v>
      </c>
      <c r="E24" s="26">
        <v>1010000</v>
      </c>
      <c r="F24" s="26">
        <v>506694</v>
      </c>
      <c r="G24" s="26">
        <v>850000</v>
      </c>
      <c r="H24" s="26">
        <v>15456</v>
      </c>
      <c r="I24" s="26">
        <v>0</v>
      </c>
      <c r="J24" s="26">
        <v>0</v>
      </c>
      <c r="K24" s="26">
        <v>1892000</v>
      </c>
      <c r="L24" s="26">
        <v>1762928</v>
      </c>
      <c r="M24" s="26">
        <v>40421000</v>
      </c>
      <c r="N24" s="26">
        <v>36038623</v>
      </c>
    </row>
    <row r="25" spans="1:14">
      <c r="A25" s="17">
        <v>420</v>
      </c>
      <c r="B25" s="14" t="s">
        <v>30</v>
      </c>
      <c r="C25" s="22">
        <v>6290000</v>
      </c>
      <c r="D25" s="22">
        <v>5424348</v>
      </c>
      <c r="E25" s="22">
        <v>100000</v>
      </c>
      <c r="F25" s="22">
        <v>425</v>
      </c>
      <c r="G25" s="22">
        <v>50000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6440000</v>
      </c>
      <c r="N25" s="22">
        <v>5424773</v>
      </c>
    </row>
    <row r="26" spans="1:14" ht="30">
      <c r="A26" s="17">
        <v>421</v>
      </c>
      <c r="B26" s="14" t="s">
        <v>31</v>
      </c>
      <c r="C26" s="22">
        <v>14698000</v>
      </c>
      <c r="D26" s="22">
        <v>14401906</v>
      </c>
      <c r="E26" s="22">
        <v>100000</v>
      </c>
      <c r="F26" s="22">
        <v>17510</v>
      </c>
      <c r="G26" s="22">
        <v>350000</v>
      </c>
      <c r="H26" s="22">
        <v>12856</v>
      </c>
      <c r="I26" s="22">
        <v>0</v>
      </c>
      <c r="J26" s="22">
        <v>0</v>
      </c>
      <c r="K26" s="22">
        <v>0</v>
      </c>
      <c r="L26" s="22">
        <v>0</v>
      </c>
      <c r="M26" s="22">
        <v>15148000</v>
      </c>
      <c r="N26" s="22">
        <v>14432272</v>
      </c>
    </row>
    <row r="27" spans="1:14">
      <c r="A27" s="17">
        <v>423</v>
      </c>
      <c r="B27" s="14" t="s">
        <v>32</v>
      </c>
      <c r="C27" s="22">
        <v>1090000</v>
      </c>
      <c r="D27" s="22">
        <v>1077439</v>
      </c>
      <c r="E27" s="22">
        <v>0</v>
      </c>
      <c r="F27" s="22">
        <v>0</v>
      </c>
      <c r="G27" s="22">
        <v>100000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1190000</v>
      </c>
      <c r="N27" s="22">
        <v>1077439</v>
      </c>
    </row>
    <row r="28" spans="1:14" ht="30">
      <c r="A28" s="17">
        <v>424</v>
      </c>
      <c r="B28" s="14" t="s">
        <v>33</v>
      </c>
      <c r="C28" s="22">
        <v>2370000</v>
      </c>
      <c r="D28" s="22">
        <v>2094968</v>
      </c>
      <c r="E28" s="22">
        <v>0</v>
      </c>
      <c r="F28" s="22">
        <v>0</v>
      </c>
      <c r="G28" s="22">
        <v>50000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2420000</v>
      </c>
      <c r="N28" s="22">
        <v>2094968</v>
      </c>
    </row>
    <row r="29" spans="1:14">
      <c r="A29" s="17">
        <v>425</v>
      </c>
      <c r="B29" s="14" t="s">
        <v>34</v>
      </c>
      <c r="C29" s="22">
        <v>6772000</v>
      </c>
      <c r="D29" s="22">
        <v>6207819</v>
      </c>
      <c r="E29" s="22">
        <v>250000</v>
      </c>
      <c r="F29" s="22">
        <v>0</v>
      </c>
      <c r="G29" s="22">
        <v>100000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7122000</v>
      </c>
      <c r="N29" s="22">
        <v>6207819</v>
      </c>
    </row>
    <row r="30" spans="1:14">
      <c r="A30" s="17">
        <v>426</v>
      </c>
      <c r="B30" s="14" t="s">
        <v>35</v>
      </c>
      <c r="C30" s="22">
        <v>5449000</v>
      </c>
      <c r="D30" s="22">
        <v>4547065</v>
      </c>
      <c r="E30" s="22">
        <v>560000</v>
      </c>
      <c r="F30" s="22">
        <v>488759</v>
      </c>
      <c r="G30" s="22">
        <v>200000</v>
      </c>
      <c r="H30" s="22">
        <v>2600</v>
      </c>
      <c r="I30" s="22">
        <v>0</v>
      </c>
      <c r="J30" s="22">
        <v>0</v>
      </c>
      <c r="K30" s="22">
        <v>1892000</v>
      </c>
      <c r="L30" s="22">
        <v>1762928</v>
      </c>
      <c r="M30" s="22">
        <v>8101000</v>
      </c>
      <c r="N30" s="22">
        <v>6801352</v>
      </c>
    </row>
    <row r="31" spans="1:14" ht="28.5">
      <c r="A31" s="117">
        <v>46</v>
      </c>
      <c r="B31" s="21" t="s">
        <v>44</v>
      </c>
      <c r="C31" s="26">
        <v>20655000</v>
      </c>
      <c r="D31" s="26">
        <v>19983996</v>
      </c>
      <c r="E31" s="26">
        <v>590000</v>
      </c>
      <c r="F31" s="26">
        <v>257127</v>
      </c>
      <c r="G31" s="26">
        <v>150000</v>
      </c>
      <c r="H31" s="26">
        <v>0</v>
      </c>
      <c r="I31" s="26">
        <v>0</v>
      </c>
      <c r="J31" s="26">
        <v>0</v>
      </c>
      <c r="K31" s="26">
        <v>24238000</v>
      </c>
      <c r="L31" s="26">
        <v>11603236</v>
      </c>
      <c r="M31" s="26">
        <v>45633000</v>
      </c>
      <c r="N31" s="26">
        <v>31844359</v>
      </c>
    </row>
    <row r="32" spans="1:14">
      <c r="A32" s="17">
        <v>464</v>
      </c>
      <c r="B32" s="14" t="s">
        <v>65</v>
      </c>
      <c r="C32" s="22">
        <v>20141000</v>
      </c>
      <c r="D32" s="22">
        <v>19470161</v>
      </c>
      <c r="E32" s="22">
        <v>590000</v>
      </c>
      <c r="F32" s="22">
        <v>257127</v>
      </c>
      <c r="G32" s="22">
        <v>150000</v>
      </c>
      <c r="H32" s="22">
        <v>0</v>
      </c>
      <c r="I32" s="22">
        <v>0</v>
      </c>
      <c r="J32" s="22">
        <v>0</v>
      </c>
      <c r="K32" s="22">
        <v>24238000</v>
      </c>
      <c r="L32" s="22">
        <v>11603236</v>
      </c>
      <c r="M32" s="22">
        <v>45119000</v>
      </c>
      <c r="N32" s="22">
        <v>31330524</v>
      </c>
    </row>
    <row r="33" spans="1:14">
      <c r="A33" s="17">
        <v>465</v>
      </c>
      <c r="B33" s="14" t="s">
        <v>66</v>
      </c>
      <c r="C33" s="22">
        <v>514000</v>
      </c>
      <c r="D33" s="22">
        <v>513835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514000</v>
      </c>
      <c r="N33" s="22">
        <v>513835</v>
      </c>
    </row>
    <row r="34" spans="1:14" ht="30">
      <c r="A34" s="17">
        <v>48</v>
      </c>
      <c r="B34" s="80" t="s">
        <v>72</v>
      </c>
      <c r="C34" s="22">
        <v>185450000</v>
      </c>
      <c r="D34" s="22">
        <v>184748550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185450000</v>
      </c>
      <c r="N34" s="22">
        <v>184748550</v>
      </c>
    </row>
    <row r="35" spans="1:14" ht="30">
      <c r="A35" s="17">
        <v>480</v>
      </c>
      <c r="B35" s="15" t="s">
        <v>76</v>
      </c>
      <c r="C35" s="22">
        <v>400000</v>
      </c>
      <c r="D35" s="22">
        <v>393017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400000</v>
      </c>
      <c r="N35" s="22">
        <v>393017</v>
      </c>
    </row>
    <row r="36" spans="1:14">
      <c r="A36" s="17">
        <v>482</v>
      </c>
      <c r="B36" s="15" t="s">
        <v>78</v>
      </c>
      <c r="C36" s="22">
        <v>185050000</v>
      </c>
      <c r="D36" s="22">
        <v>184355533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185050000</v>
      </c>
      <c r="N36" s="22">
        <v>184355533</v>
      </c>
    </row>
    <row r="37" spans="1:14">
      <c r="A37" s="71">
        <v>1</v>
      </c>
      <c r="B37" s="72" t="s">
        <v>528</v>
      </c>
      <c r="C37" s="94">
        <v>115764000</v>
      </c>
      <c r="D37" s="94">
        <v>113033245</v>
      </c>
      <c r="E37" s="94">
        <v>1600000</v>
      </c>
      <c r="F37" s="94">
        <v>763821</v>
      </c>
      <c r="G37" s="94">
        <v>700000</v>
      </c>
      <c r="H37" s="94">
        <v>0</v>
      </c>
      <c r="I37" s="94">
        <v>0</v>
      </c>
      <c r="J37" s="94">
        <v>0</v>
      </c>
      <c r="K37" s="94">
        <v>5600000</v>
      </c>
      <c r="L37" s="94">
        <v>4493759</v>
      </c>
      <c r="M37" s="94">
        <v>123664000</v>
      </c>
      <c r="N37" s="94">
        <v>118290825</v>
      </c>
    </row>
    <row r="38" spans="1:14">
      <c r="A38" s="117">
        <v>10</v>
      </c>
      <c r="B38" s="20" t="s">
        <v>528</v>
      </c>
      <c r="C38" s="26">
        <v>103696000</v>
      </c>
      <c r="D38" s="26">
        <v>101194792</v>
      </c>
      <c r="E38" s="26">
        <v>1600000</v>
      </c>
      <c r="F38" s="26">
        <v>763821</v>
      </c>
      <c r="G38" s="26">
        <v>700000</v>
      </c>
      <c r="H38" s="26">
        <v>0</v>
      </c>
      <c r="I38" s="26">
        <v>0</v>
      </c>
      <c r="J38" s="26">
        <v>0</v>
      </c>
      <c r="K38" s="26">
        <v>5600000</v>
      </c>
      <c r="L38" s="26">
        <v>4493759</v>
      </c>
      <c r="M38" s="26">
        <v>111596000</v>
      </c>
      <c r="N38" s="26">
        <v>106452372</v>
      </c>
    </row>
    <row r="39" spans="1:14" ht="28.5">
      <c r="A39" s="117">
        <v>40</v>
      </c>
      <c r="B39" s="21" t="s">
        <v>22</v>
      </c>
      <c r="C39" s="26">
        <v>66730000</v>
      </c>
      <c r="D39" s="26">
        <v>66530151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66730000</v>
      </c>
      <c r="N39" s="26">
        <v>66530151</v>
      </c>
    </row>
    <row r="40" spans="1:14">
      <c r="A40" s="17">
        <v>401</v>
      </c>
      <c r="B40" s="15" t="s">
        <v>23</v>
      </c>
      <c r="C40" s="22">
        <v>48700000</v>
      </c>
      <c r="D40" s="22">
        <v>48567069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48700000</v>
      </c>
      <c r="N40" s="22">
        <v>48567069</v>
      </c>
    </row>
    <row r="41" spans="1:14" ht="30">
      <c r="A41" s="17">
        <v>402</v>
      </c>
      <c r="B41" s="15" t="s">
        <v>24</v>
      </c>
      <c r="C41" s="22">
        <v>18030000</v>
      </c>
      <c r="D41" s="22">
        <v>17963082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18030000</v>
      </c>
      <c r="N41" s="22">
        <v>17963082</v>
      </c>
    </row>
    <row r="42" spans="1:14">
      <c r="A42" s="117">
        <v>42</v>
      </c>
      <c r="B42" s="21" t="s">
        <v>29</v>
      </c>
      <c r="C42" s="26">
        <v>30730000</v>
      </c>
      <c r="D42" s="26">
        <v>28486281</v>
      </c>
      <c r="E42" s="26">
        <v>1010000</v>
      </c>
      <c r="F42" s="26">
        <v>506694</v>
      </c>
      <c r="G42" s="26">
        <v>550000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32290000</v>
      </c>
      <c r="N42" s="26">
        <v>28992975</v>
      </c>
    </row>
    <row r="43" spans="1:14">
      <c r="A43" s="17">
        <v>420</v>
      </c>
      <c r="B43" s="15" t="s">
        <v>30</v>
      </c>
      <c r="C43" s="22">
        <v>5440000</v>
      </c>
      <c r="D43" s="22">
        <v>4575129</v>
      </c>
      <c r="E43" s="22">
        <v>100000</v>
      </c>
      <c r="F43" s="22">
        <v>425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5540000</v>
      </c>
      <c r="N43" s="22">
        <v>4575554</v>
      </c>
    </row>
    <row r="44" spans="1:14" ht="30">
      <c r="A44" s="17">
        <v>421</v>
      </c>
      <c r="B44" s="15" t="s">
        <v>31</v>
      </c>
      <c r="C44" s="22">
        <v>12638000</v>
      </c>
      <c r="D44" s="22">
        <v>12345650</v>
      </c>
      <c r="E44" s="22">
        <v>100000</v>
      </c>
      <c r="F44" s="22">
        <v>17510</v>
      </c>
      <c r="G44" s="22">
        <v>300000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13038000</v>
      </c>
      <c r="N44" s="22">
        <v>12363160</v>
      </c>
    </row>
    <row r="45" spans="1:14" ht="30">
      <c r="A45" s="17">
        <v>423</v>
      </c>
      <c r="B45" s="15" t="s">
        <v>32</v>
      </c>
      <c r="C45" s="22">
        <v>350000</v>
      </c>
      <c r="D45" s="22">
        <v>349969</v>
      </c>
      <c r="E45" s="22">
        <v>0</v>
      </c>
      <c r="F45" s="22">
        <v>0</v>
      </c>
      <c r="G45" s="22">
        <v>100000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450000</v>
      </c>
      <c r="N45" s="22">
        <v>349969</v>
      </c>
    </row>
    <row r="46" spans="1:14" ht="30">
      <c r="A46" s="17">
        <v>424</v>
      </c>
      <c r="B46" s="15" t="s">
        <v>33</v>
      </c>
      <c r="C46" s="22">
        <v>1970000</v>
      </c>
      <c r="D46" s="22">
        <v>1753284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1970000</v>
      </c>
      <c r="N46" s="22">
        <v>1753284</v>
      </c>
    </row>
    <row r="47" spans="1:14">
      <c r="A47" s="17">
        <v>425</v>
      </c>
      <c r="B47" s="15" t="s">
        <v>34</v>
      </c>
      <c r="C47" s="22">
        <v>5782000</v>
      </c>
      <c r="D47" s="22">
        <v>5283066</v>
      </c>
      <c r="E47" s="22">
        <v>250000</v>
      </c>
      <c r="F47" s="22">
        <v>0</v>
      </c>
      <c r="G47" s="22">
        <v>50000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6082000</v>
      </c>
      <c r="N47" s="22">
        <v>5283066</v>
      </c>
    </row>
    <row r="48" spans="1:14">
      <c r="A48" s="17">
        <v>426</v>
      </c>
      <c r="B48" s="15" t="s">
        <v>35</v>
      </c>
      <c r="C48" s="22">
        <v>4550000</v>
      </c>
      <c r="D48" s="22">
        <v>4179183</v>
      </c>
      <c r="E48" s="22">
        <v>560000</v>
      </c>
      <c r="F48" s="22">
        <v>488759</v>
      </c>
      <c r="G48" s="22">
        <v>100000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5210000</v>
      </c>
      <c r="N48" s="22">
        <v>4667942</v>
      </c>
    </row>
    <row r="49" spans="1:14" ht="28.5">
      <c r="A49" s="117">
        <v>46</v>
      </c>
      <c r="B49" s="21" t="s">
        <v>44</v>
      </c>
      <c r="C49" s="26">
        <v>5786000</v>
      </c>
      <c r="D49" s="26">
        <v>5785343</v>
      </c>
      <c r="E49" s="26">
        <v>590000</v>
      </c>
      <c r="F49" s="26">
        <v>257127</v>
      </c>
      <c r="G49" s="26">
        <v>150000</v>
      </c>
      <c r="H49" s="26">
        <v>0</v>
      </c>
      <c r="I49" s="26">
        <v>0</v>
      </c>
      <c r="J49" s="26">
        <v>0</v>
      </c>
      <c r="K49" s="26">
        <v>5600000</v>
      </c>
      <c r="L49" s="26">
        <v>4493759</v>
      </c>
      <c r="M49" s="26">
        <v>12126000</v>
      </c>
      <c r="N49" s="26">
        <v>10536229</v>
      </c>
    </row>
    <row r="50" spans="1:14">
      <c r="A50" s="17">
        <v>464</v>
      </c>
      <c r="B50" s="15" t="s">
        <v>65</v>
      </c>
      <c r="C50" s="22">
        <v>5786000</v>
      </c>
      <c r="D50" s="22">
        <v>5785343</v>
      </c>
      <c r="E50" s="22">
        <v>590000</v>
      </c>
      <c r="F50" s="22">
        <v>257127</v>
      </c>
      <c r="G50" s="22">
        <v>150000</v>
      </c>
      <c r="H50" s="22">
        <v>0</v>
      </c>
      <c r="I50" s="22">
        <v>0</v>
      </c>
      <c r="J50" s="22">
        <v>0</v>
      </c>
      <c r="K50" s="22">
        <v>5600000</v>
      </c>
      <c r="L50" s="22">
        <v>4493759</v>
      </c>
      <c r="M50" s="22">
        <v>12126000</v>
      </c>
      <c r="N50" s="22">
        <v>10536229</v>
      </c>
    </row>
    <row r="51" spans="1:14" ht="28.5">
      <c r="A51" s="117">
        <v>48</v>
      </c>
      <c r="B51" s="21" t="s">
        <v>72</v>
      </c>
      <c r="C51" s="26">
        <v>450000</v>
      </c>
      <c r="D51" s="26">
        <v>393017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450000</v>
      </c>
      <c r="N51" s="26">
        <v>393017</v>
      </c>
    </row>
    <row r="52" spans="1:14" ht="30">
      <c r="A52" s="17">
        <v>480</v>
      </c>
      <c r="B52" s="15" t="s">
        <v>76</v>
      </c>
      <c r="C52" s="22">
        <v>400000</v>
      </c>
      <c r="D52" s="22">
        <v>393017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400000</v>
      </c>
      <c r="N52" s="22">
        <v>393017</v>
      </c>
    </row>
    <row r="53" spans="1:14">
      <c r="A53" s="17">
        <v>482</v>
      </c>
      <c r="B53" s="15" t="s">
        <v>78</v>
      </c>
      <c r="C53" s="22">
        <v>50000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50000</v>
      </c>
      <c r="N53" s="22">
        <v>0</v>
      </c>
    </row>
    <row r="54" spans="1:14" ht="71.25">
      <c r="A54" s="117">
        <v>11</v>
      </c>
      <c r="B54" s="95" t="s">
        <v>1016</v>
      </c>
      <c r="C54" s="26">
        <v>11568000</v>
      </c>
      <c r="D54" s="26">
        <v>11338453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11568000</v>
      </c>
      <c r="N54" s="26">
        <v>11338453</v>
      </c>
    </row>
    <row r="55" spans="1:14" ht="28.5">
      <c r="A55" s="117">
        <v>46</v>
      </c>
      <c r="B55" s="21" t="s">
        <v>44</v>
      </c>
      <c r="C55" s="26">
        <v>11568000</v>
      </c>
      <c r="D55" s="26">
        <v>11338453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11568000</v>
      </c>
      <c r="N55" s="26">
        <v>11338453</v>
      </c>
    </row>
    <row r="56" spans="1:14">
      <c r="A56" s="17">
        <v>464</v>
      </c>
      <c r="B56" s="15" t="s">
        <v>65</v>
      </c>
      <c r="C56" s="22">
        <v>11568000</v>
      </c>
      <c r="D56" s="22">
        <v>11338453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11568000</v>
      </c>
      <c r="N56" s="22">
        <v>11338453</v>
      </c>
    </row>
    <row r="57" spans="1:14" ht="71.25">
      <c r="A57" s="117">
        <v>12</v>
      </c>
      <c r="B57" s="20" t="s">
        <v>580</v>
      </c>
      <c r="C57" s="26">
        <v>500000</v>
      </c>
      <c r="D57" s="26">
        <v>500000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500000</v>
      </c>
      <c r="N57" s="26">
        <v>500000</v>
      </c>
    </row>
    <row r="58" spans="1:14" ht="28.5">
      <c r="A58" s="117">
        <v>46</v>
      </c>
      <c r="B58" s="21" t="s">
        <v>44</v>
      </c>
      <c r="C58" s="26">
        <v>500000</v>
      </c>
      <c r="D58" s="26">
        <v>500000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500000</v>
      </c>
      <c r="N58" s="26">
        <v>500000</v>
      </c>
    </row>
    <row r="59" spans="1:14">
      <c r="A59" s="17">
        <v>464</v>
      </c>
      <c r="B59" s="15" t="s">
        <v>65</v>
      </c>
      <c r="C59" s="22">
        <v>500000</v>
      </c>
      <c r="D59" s="22">
        <v>500000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500000</v>
      </c>
      <c r="N59" s="22">
        <v>500000</v>
      </c>
    </row>
    <row r="60" spans="1:14" ht="42.75">
      <c r="A60" s="71">
        <v>2</v>
      </c>
      <c r="B60" s="72" t="s">
        <v>1017</v>
      </c>
      <c r="C60" s="94">
        <v>212221000</v>
      </c>
      <c r="D60" s="94">
        <v>209688146</v>
      </c>
      <c r="E60" s="94">
        <v>0</v>
      </c>
      <c r="F60" s="94">
        <v>0</v>
      </c>
      <c r="G60" s="94">
        <v>300000</v>
      </c>
      <c r="H60" s="94">
        <v>15456</v>
      </c>
      <c r="I60" s="94">
        <v>0</v>
      </c>
      <c r="J60" s="94">
        <v>0</v>
      </c>
      <c r="K60" s="94">
        <v>18638000</v>
      </c>
      <c r="L60" s="94">
        <v>7109477</v>
      </c>
      <c r="M60" s="94">
        <v>231159000</v>
      </c>
      <c r="N60" s="94">
        <v>216813079</v>
      </c>
    </row>
    <row r="61" spans="1:14" ht="42.75">
      <c r="A61" s="117">
        <v>20</v>
      </c>
      <c r="B61" s="20" t="s">
        <v>1022</v>
      </c>
      <c r="C61" s="26">
        <v>25221000</v>
      </c>
      <c r="D61" s="26">
        <v>23689813</v>
      </c>
      <c r="E61" s="26">
        <v>0</v>
      </c>
      <c r="F61" s="26">
        <v>0</v>
      </c>
      <c r="G61" s="26">
        <v>300000</v>
      </c>
      <c r="H61" s="26">
        <v>15456</v>
      </c>
      <c r="I61" s="26">
        <v>0</v>
      </c>
      <c r="J61" s="26">
        <v>0</v>
      </c>
      <c r="K61" s="26">
        <v>18638000</v>
      </c>
      <c r="L61" s="26">
        <v>7109477</v>
      </c>
      <c r="M61" s="26">
        <v>44159000</v>
      </c>
      <c r="N61" s="26">
        <v>30814746</v>
      </c>
    </row>
    <row r="62" spans="1:14" ht="28.5">
      <c r="A62" s="117">
        <v>40</v>
      </c>
      <c r="B62" s="21" t="s">
        <v>22</v>
      </c>
      <c r="C62" s="26">
        <v>18984000</v>
      </c>
      <c r="D62" s="26">
        <v>17705149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18984000</v>
      </c>
      <c r="N62" s="26">
        <v>17705149</v>
      </c>
    </row>
    <row r="63" spans="1:14">
      <c r="A63" s="17">
        <v>401</v>
      </c>
      <c r="B63" s="15" t="s">
        <v>23</v>
      </c>
      <c r="C63" s="22">
        <v>13794000</v>
      </c>
      <c r="D63" s="22">
        <v>12932940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13794000</v>
      </c>
      <c r="N63" s="22">
        <v>12932940</v>
      </c>
    </row>
    <row r="64" spans="1:14" ht="30">
      <c r="A64" s="17">
        <v>402</v>
      </c>
      <c r="B64" s="15" t="s">
        <v>24</v>
      </c>
      <c r="C64" s="22">
        <v>5190000</v>
      </c>
      <c r="D64" s="22">
        <v>4772209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5190000</v>
      </c>
      <c r="N64" s="22">
        <v>4772209</v>
      </c>
    </row>
    <row r="65" spans="1:14">
      <c r="A65" s="117">
        <v>42</v>
      </c>
      <c r="B65" s="21" t="s">
        <v>29</v>
      </c>
      <c r="C65" s="26">
        <v>5436000</v>
      </c>
      <c r="D65" s="26">
        <v>5267264</v>
      </c>
      <c r="E65" s="26">
        <v>0</v>
      </c>
      <c r="F65" s="26">
        <v>0</v>
      </c>
      <c r="G65" s="26">
        <v>300000</v>
      </c>
      <c r="H65" s="26">
        <v>15456</v>
      </c>
      <c r="I65" s="26">
        <v>0</v>
      </c>
      <c r="J65" s="26">
        <v>0</v>
      </c>
      <c r="K65" s="26">
        <v>0</v>
      </c>
      <c r="L65" s="26">
        <v>0</v>
      </c>
      <c r="M65" s="26">
        <v>5736000</v>
      </c>
      <c r="N65" s="26">
        <v>5282720</v>
      </c>
    </row>
    <row r="66" spans="1:14">
      <c r="A66" s="17">
        <v>420</v>
      </c>
      <c r="B66" s="15" t="s">
        <v>30</v>
      </c>
      <c r="C66" s="22">
        <v>850000</v>
      </c>
      <c r="D66" s="22">
        <v>849219</v>
      </c>
      <c r="E66" s="22">
        <v>0</v>
      </c>
      <c r="F66" s="22">
        <v>0</v>
      </c>
      <c r="G66" s="22">
        <v>50000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900000</v>
      </c>
      <c r="N66" s="22">
        <v>849219</v>
      </c>
    </row>
    <row r="67" spans="1:14" ht="30">
      <c r="A67" s="17">
        <v>421</v>
      </c>
      <c r="B67" s="15" t="s">
        <v>31</v>
      </c>
      <c r="C67" s="22">
        <v>2060000</v>
      </c>
      <c r="D67" s="22">
        <v>2056256</v>
      </c>
      <c r="E67" s="22">
        <v>0</v>
      </c>
      <c r="F67" s="22">
        <v>0</v>
      </c>
      <c r="G67" s="22">
        <v>50000</v>
      </c>
      <c r="H67" s="22">
        <v>12856</v>
      </c>
      <c r="I67" s="22">
        <v>0</v>
      </c>
      <c r="J67" s="22">
        <v>0</v>
      </c>
      <c r="K67" s="22">
        <v>0</v>
      </c>
      <c r="L67" s="22">
        <v>0</v>
      </c>
      <c r="M67" s="22">
        <v>2110000</v>
      </c>
      <c r="N67" s="22">
        <v>2069112</v>
      </c>
    </row>
    <row r="68" spans="1:14" ht="30">
      <c r="A68" s="17">
        <v>423</v>
      </c>
      <c r="B68" s="15" t="s">
        <v>32</v>
      </c>
      <c r="C68" s="22">
        <v>740000</v>
      </c>
      <c r="D68" s="22">
        <v>727470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740000</v>
      </c>
      <c r="N68" s="22">
        <v>727470</v>
      </c>
    </row>
    <row r="69" spans="1:14" ht="30">
      <c r="A69" s="17">
        <v>424</v>
      </c>
      <c r="B69" s="15" t="s">
        <v>33</v>
      </c>
      <c r="C69" s="22">
        <v>400000</v>
      </c>
      <c r="D69" s="22">
        <v>341684</v>
      </c>
      <c r="E69" s="22">
        <v>0</v>
      </c>
      <c r="F69" s="22">
        <v>0</v>
      </c>
      <c r="G69" s="22">
        <v>50000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450000</v>
      </c>
      <c r="N69" s="22">
        <v>341684</v>
      </c>
    </row>
    <row r="70" spans="1:14">
      <c r="A70" s="17">
        <v>425</v>
      </c>
      <c r="B70" s="15" t="s">
        <v>34</v>
      </c>
      <c r="C70" s="22">
        <v>940000</v>
      </c>
      <c r="D70" s="22">
        <v>924753</v>
      </c>
      <c r="E70" s="22">
        <v>0</v>
      </c>
      <c r="F70" s="22">
        <v>0</v>
      </c>
      <c r="G70" s="22">
        <v>50000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990000</v>
      </c>
      <c r="N70" s="22">
        <v>924753</v>
      </c>
    </row>
    <row r="71" spans="1:14">
      <c r="A71" s="17">
        <v>426</v>
      </c>
      <c r="B71" s="15" t="s">
        <v>35</v>
      </c>
      <c r="C71" s="22">
        <v>446000</v>
      </c>
      <c r="D71" s="22">
        <v>367882</v>
      </c>
      <c r="E71" s="22">
        <v>0</v>
      </c>
      <c r="F71" s="22">
        <v>0</v>
      </c>
      <c r="G71" s="22">
        <v>100000</v>
      </c>
      <c r="H71" s="22">
        <v>2600</v>
      </c>
      <c r="I71" s="22">
        <v>0</v>
      </c>
      <c r="J71" s="22">
        <v>0</v>
      </c>
      <c r="K71" s="22">
        <v>0</v>
      </c>
      <c r="L71" s="22">
        <v>0</v>
      </c>
      <c r="M71" s="22">
        <v>546000</v>
      </c>
      <c r="N71" s="22">
        <v>370482</v>
      </c>
    </row>
    <row r="72" spans="1:14" ht="28.5">
      <c r="A72" s="117">
        <v>46</v>
      </c>
      <c r="B72" s="21" t="s">
        <v>44</v>
      </c>
      <c r="C72" s="26">
        <v>801000</v>
      </c>
      <c r="D72" s="26">
        <v>717400</v>
      </c>
      <c r="E72" s="26">
        <v>0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18638000</v>
      </c>
      <c r="L72" s="26">
        <v>7109477</v>
      </c>
      <c r="M72" s="26">
        <v>19439000</v>
      </c>
      <c r="N72" s="26">
        <v>7826877</v>
      </c>
    </row>
    <row r="73" spans="1:14">
      <c r="A73" s="17">
        <v>464</v>
      </c>
      <c r="B73" s="15" t="s">
        <v>65</v>
      </c>
      <c r="C73" s="22">
        <v>287000</v>
      </c>
      <c r="D73" s="22">
        <v>203565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18638000</v>
      </c>
      <c r="L73" s="22">
        <v>7109477</v>
      </c>
      <c r="M73" s="22">
        <v>18925000</v>
      </c>
      <c r="N73" s="22">
        <v>7313042</v>
      </c>
    </row>
    <row r="74" spans="1:14" ht="30">
      <c r="A74" s="17">
        <v>465</v>
      </c>
      <c r="B74" s="15" t="s">
        <v>66</v>
      </c>
      <c r="C74" s="22">
        <v>514000</v>
      </c>
      <c r="D74" s="22">
        <v>513835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514000</v>
      </c>
      <c r="N74" s="22">
        <v>513835</v>
      </c>
    </row>
    <row r="75" spans="1:14" ht="28.5">
      <c r="A75" s="117">
        <v>21</v>
      </c>
      <c r="B75" s="20" t="s">
        <v>1018</v>
      </c>
      <c r="C75" s="26">
        <v>59500000</v>
      </c>
      <c r="D75" s="26">
        <v>59257871</v>
      </c>
      <c r="E75" s="26">
        <v>0</v>
      </c>
      <c r="F75" s="26">
        <v>0</v>
      </c>
      <c r="G75" s="26">
        <v>0</v>
      </c>
      <c r="H75" s="26">
        <v>0</v>
      </c>
      <c r="I75" s="26">
        <v>0</v>
      </c>
      <c r="J75" s="26">
        <v>0</v>
      </c>
      <c r="K75" s="26">
        <v>0</v>
      </c>
      <c r="L75" s="26">
        <v>0</v>
      </c>
      <c r="M75" s="26">
        <v>59500000</v>
      </c>
      <c r="N75" s="26">
        <v>59257871</v>
      </c>
    </row>
    <row r="76" spans="1:14" ht="28.5">
      <c r="A76" s="117">
        <v>48</v>
      </c>
      <c r="B76" s="21" t="s">
        <v>72</v>
      </c>
      <c r="C76" s="26">
        <v>59500000</v>
      </c>
      <c r="D76" s="26">
        <v>59257871</v>
      </c>
      <c r="E76" s="26">
        <v>0</v>
      </c>
      <c r="F76" s="26">
        <v>0</v>
      </c>
      <c r="G76" s="26">
        <v>0</v>
      </c>
      <c r="H76" s="26">
        <v>0</v>
      </c>
      <c r="I76" s="26">
        <v>0</v>
      </c>
      <c r="J76" s="26">
        <v>0</v>
      </c>
      <c r="K76" s="26">
        <v>0</v>
      </c>
      <c r="L76" s="26">
        <v>0</v>
      </c>
      <c r="M76" s="26">
        <v>59500000</v>
      </c>
      <c r="N76" s="26">
        <v>59257871</v>
      </c>
    </row>
    <row r="77" spans="1:14">
      <c r="A77" s="17">
        <v>482</v>
      </c>
      <c r="B77" s="15" t="s">
        <v>78</v>
      </c>
      <c r="C77" s="22">
        <v>59500000</v>
      </c>
      <c r="D77" s="22">
        <v>59257871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2">
        <v>59500000</v>
      </c>
      <c r="N77" s="22">
        <v>59257871</v>
      </c>
    </row>
    <row r="78" spans="1:14" ht="42.75">
      <c r="A78" s="117">
        <v>22</v>
      </c>
      <c r="B78" s="20" t="s">
        <v>1023</v>
      </c>
      <c r="C78" s="26">
        <v>100000000</v>
      </c>
      <c r="D78" s="26">
        <v>99782348</v>
      </c>
      <c r="E78" s="26">
        <v>0</v>
      </c>
      <c r="F78" s="26">
        <v>0</v>
      </c>
      <c r="G78" s="26">
        <v>0</v>
      </c>
      <c r="H78" s="26">
        <v>0</v>
      </c>
      <c r="I78" s="26">
        <v>0</v>
      </c>
      <c r="J78" s="26">
        <v>0</v>
      </c>
      <c r="K78" s="26">
        <v>0</v>
      </c>
      <c r="L78" s="26">
        <v>0</v>
      </c>
      <c r="M78" s="26">
        <v>100000000</v>
      </c>
      <c r="N78" s="26">
        <v>99782348</v>
      </c>
    </row>
    <row r="79" spans="1:14" ht="28.5">
      <c r="A79" s="117">
        <v>48</v>
      </c>
      <c r="B79" s="21" t="s">
        <v>72</v>
      </c>
      <c r="C79" s="26">
        <v>100000000</v>
      </c>
      <c r="D79" s="26">
        <v>99782348</v>
      </c>
      <c r="E79" s="26">
        <v>0</v>
      </c>
      <c r="F79" s="26">
        <v>0</v>
      </c>
      <c r="G79" s="26">
        <v>0</v>
      </c>
      <c r="H79" s="26">
        <v>0</v>
      </c>
      <c r="I79" s="26">
        <v>0</v>
      </c>
      <c r="J79" s="26">
        <v>0</v>
      </c>
      <c r="K79" s="26">
        <v>0</v>
      </c>
      <c r="L79" s="26">
        <v>0</v>
      </c>
      <c r="M79" s="26">
        <v>100000000</v>
      </c>
      <c r="N79" s="26">
        <v>99782348</v>
      </c>
    </row>
    <row r="80" spans="1:14">
      <c r="A80" s="17">
        <v>482</v>
      </c>
      <c r="B80" s="15" t="s">
        <v>78</v>
      </c>
      <c r="C80" s="22">
        <v>100000000</v>
      </c>
      <c r="D80" s="22">
        <v>99782348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100000000</v>
      </c>
      <c r="N80" s="22">
        <v>99782348</v>
      </c>
    </row>
    <row r="81" spans="1:14" ht="28.5">
      <c r="A81" s="117">
        <v>23</v>
      </c>
      <c r="B81" s="20" t="s">
        <v>1024</v>
      </c>
      <c r="C81" s="26">
        <v>25500000</v>
      </c>
      <c r="D81" s="26">
        <v>25315314</v>
      </c>
      <c r="E81" s="26">
        <v>0</v>
      </c>
      <c r="F81" s="26">
        <v>0</v>
      </c>
      <c r="G81" s="26">
        <v>0</v>
      </c>
      <c r="H81" s="26">
        <v>0</v>
      </c>
      <c r="I81" s="26">
        <v>0</v>
      </c>
      <c r="J81" s="26">
        <v>0</v>
      </c>
      <c r="K81" s="26">
        <v>0</v>
      </c>
      <c r="L81" s="26">
        <v>0</v>
      </c>
      <c r="M81" s="26">
        <v>25500000</v>
      </c>
      <c r="N81" s="26">
        <v>25315314</v>
      </c>
    </row>
    <row r="82" spans="1:14" ht="28.5">
      <c r="A82" s="117">
        <v>48</v>
      </c>
      <c r="B82" s="21" t="s">
        <v>72</v>
      </c>
      <c r="C82" s="26">
        <v>25500000</v>
      </c>
      <c r="D82" s="26">
        <v>25315314</v>
      </c>
      <c r="E82" s="26">
        <v>0</v>
      </c>
      <c r="F82" s="26">
        <v>0</v>
      </c>
      <c r="G82" s="26">
        <v>0</v>
      </c>
      <c r="H82" s="26">
        <v>0</v>
      </c>
      <c r="I82" s="26">
        <v>0</v>
      </c>
      <c r="J82" s="26">
        <v>0</v>
      </c>
      <c r="K82" s="26">
        <v>0</v>
      </c>
      <c r="L82" s="26">
        <v>0</v>
      </c>
      <c r="M82" s="26">
        <v>25500000</v>
      </c>
      <c r="N82" s="26">
        <v>25315314</v>
      </c>
    </row>
    <row r="83" spans="1:14">
      <c r="A83" s="17">
        <v>482</v>
      </c>
      <c r="B83" s="15" t="s">
        <v>78</v>
      </c>
      <c r="C83" s="22">
        <v>25500000</v>
      </c>
      <c r="D83" s="22">
        <v>25315314</v>
      </c>
      <c r="E83" s="22">
        <v>0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22">
        <v>0</v>
      </c>
      <c r="L83" s="22">
        <v>0</v>
      </c>
      <c r="M83" s="22">
        <v>25500000</v>
      </c>
      <c r="N83" s="22">
        <v>25315314</v>
      </c>
    </row>
    <row r="84" spans="1:14" ht="85.5">
      <c r="A84" s="117">
        <v>26</v>
      </c>
      <c r="B84" s="20" t="s">
        <v>1025</v>
      </c>
      <c r="C84" s="26">
        <v>2000000</v>
      </c>
      <c r="D84" s="26">
        <v>1642800</v>
      </c>
      <c r="E84" s="26">
        <v>0</v>
      </c>
      <c r="F84" s="26">
        <v>0</v>
      </c>
      <c r="G84" s="26">
        <v>0</v>
      </c>
      <c r="H84" s="26">
        <v>0</v>
      </c>
      <c r="I84" s="26">
        <v>0</v>
      </c>
      <c r="J84" s="26">
        <v>0</v>
      </c>
      <c r="K84" s="26">
        <v>0</v>
      </c>
      <c r="L84" s="26">
        <v>0</v>
      </c>
      <c r="M84" s="26">
        <v>2000000</v>
      </c>
      <c r="N84" s="26">
        <v>1642800</v>
      </c>
    </row>
    <row r="85" spans="1:14" ht="28.5">
      <c r="A85" s="117">
        <v>46</v>
      </c>
      <c r="B85" s="21" t="s">
        <v>44</v>
      </c>
      <c r="C85" s="26">
        <v>2000000</v>
      </c>
      <c r="D85" s="26">
        <v>1642800</v>
      </c>
      <c r="E85" s="26">
        <v>0</v>
      </c>
      <c r="F85" s="26">
        <v>0</v>
      </c>
      <c r="G85" s="26">
        <v>0</v>
      </c>
      <c r="H85" s="26">
        <v>0</v>
      </c>
      <c r="I85" s="26">
        <v>0</v>
      </c>
      <c r="J85" s="26">
        <v>0</v>
      </c>
      <c r="K85" s="26">
        <v>0</v>
      </c>
      <c r="L85" s="26">
        <v>0</v>
      </c>
      <c r="M85" s="26">
        <v>2000000</v>
      </c>
      <c r="N85" s="26">
        <v>1642800</v>
      </c>
    </row>
    <row r="86" spans="1:14">
      <c r="A86" s="17">
        <v>464</v>
      </c>
      <c r="B86" s="15" t="s">
        <v>65</v>
      </c>
      <c r="C86" s="22">
        <v>2000000</v>
      </c>
      <c r="D86" s="22">
        <v>1642800</v>
      </c>
      <c r="E86" s="22">
        <v>0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2000000</v>
      </c>
      <c r="N86" s="22">
        <v>1642800</v>
      </c>
    </row>
    <row r="87" spans="1:14" ht="28.5">
      <c r="A87" s="71" t="s">
        <v>356</v>
      </c>
      <c r="B87" s="72" t="s">
        <v>357</v>
      </c>
      <c r="C87" s="94">
        <v>50000</v>
      </c>
      <c r="D87" s="94">
        <v>0</v>
      </c>
      <c r="E87" s="94">
        <v>0</v>
      </c>
      <c r="F87" s="94">
        <v>0</v>
      </c>
      <c r="G87" s="94">
        <v>0</v>
      </c>
      <c r="H87" s="94">
        <v>0</v>
      </c>
      <c r="I87" s="94">
        <v>0</v>
      </c>
      <c r="J87" s="94">
        <v>0</v>
      </c>
      <c r="K87" s="94">
        <v>0</v>
      </c>
      <c r="L87" s="94">
        <v>0</v>
      </c>
      <c r="M87" s="94">
        <v>50000</v>
      </c>
      <c r="N87" s="94">
        <v>0</v>
      </c>
    </row>
    <row r="88" spans="1:14" ht="42.75">
      <c r="A88" s="117" t="s">
        <v>358</v>
      </c>
      <c r="B88" s="20" t="s">
        <v>629</v>
      </c>
      <c r="C88" s="26">
        <v>50000</v>
      </c>
      <c r="D88" s="26">
        <v>0</v>
      </c>
      <c r="E88" s="26">
        <v>0</v>
      </c>
      <c r="F88" s="26">
        <v>0</v>
      </c>
      <c r="G88" s="26">
        <v>0</v>
      </c>
      <c r="H88" s="26">
        <v>0</v>
      </c>
      <c r="I88" s="26">
        <v>0</v>
      </c>
      <c r="J88" s="26">
        <v>0</v>
      </c>
      <c r="K88" s="26">
        <v>0</v>
      </c>
      <c r="L88" s="26">
        <v>0</v>
      </c>
      <c r="M88" s="26">
        <v>50000</v>
      </c>
      <c r="N88" s="26">
        <v>0</v>
      </c>
    </row>
    <row r="89" spans="1:14">
      <c r="A89" s="117">
        <v>42</v>
      </c>
      <c r="B89" s="21" t="s">
        <v>29</v>
      </c>
      <c r="C89" s="26">
        <v>50000</v>
      </c>
      <c r="D89" s="26">
        <v>0</v>
      </c>
      <c r="E89" s="26">
        <v>0</v>
      </c>
      <c r="F89" s="26">
        <v>0</v>
      </c>
      <c r="G89" s="26">
        <v>0</v>
      </c>
      <c r="H89" s="26">
        <v>0</v>
      </c>
      <c r="I89" s="26">
        <v>0</v>
      </c>
      <c r="J89" s="26">
        <v>0</v>
      </c>
      <c r="K89" s="26">
        <v>0</v>
      </c>
      <c r="L89" s="26">
        <v>0</v>
      </c>
      <c r="M89" s="26">
        <v>50000</v>
      </c>
      <c r="N89" s="26">
        <v>0</v>
      </c>
    </row>
    <row r="90" spans="1:14">
      <c r="A90" s="17">
        <v>425</v>
      </c>
      <c r="B90" s="15" t="s">
        <v>34</v>
      </c>
      <c r="C90" s="22">
        <v>50000</v>
      </c>
      <c r="D90" s="22">
        <v>0</v>
      </c>
      <c r="E90" s="22">
        <v>0</v>
      </c>
      <c r="F90" s="22">
        <v>0</v>
      </c>
      <c r="G90" s="22">
        <v>0</v>
      </c>
      <c r="H90" s="22">
        <v>0</v>
      </c>
      <c r="I90" s="22">
        <v>0</v>
      </c>
      <c r="J90" s="22">
        <v>0</v>
      </c>
      <c r="K90" s="22">
        <v>0</v>
      </c>
      <c r="L90" s="22">
        <v>0</v>
      </c>
      <c r="M90" s="22">
        <v>50000</v>
      </c>
      <c r="N90" s="22">
        <v>0</v>
      </c>
    </row>
    <row r="91" spans="1:14">
      <c r="A91" s="71" t="s">
        <v>383</v>
      </c>
      <c r="B91" s="72" t="s">
        <v>384</v>
      </c>
      <c r="C91" s="94">
        <v>453000</v>
      </c>
      <c r="D91" s="94">
        <v>0</v>
      </c>
      <c r="E91" s="94">
        <v>0</v>
      </c>
      <c r="F91" s="94">
        <v>0</v>
      </c>
      <c r="G91" s="94">
        <v>0</v>
      </c>
      <c r="H91" s="94">
        <v>0</v>
      </c>
      <c r="I91" s="94">
        <v>0</v>
      </c>
      <c r="J91" s="94">
        <v>0</v>
      </c>
      <c r="K91" s="94">
        <v>1892000</v>
      </c>
      <c r="L91" s="94">
        <v>1762928</v>
      </c>
      <c r="M91" s="94">
        <v>2345000</v>
      </c>
      <c r="N91" s="94">
        <v>1762928</v>
      </c>
    </row>
    <row r="92" spans="1:14" ht="57">
      <c r="A92" s="117" t="s">
        <v>362</v>
      </c>
      <c r="B92" s="20" t="s">
        <v>363</v>
      </c>
      <c r="C92" s="26">
        <v>453000</v>
      </c>
      <c r="D92" s="26">
        <v>0</v>
      </c>
      <c r="E92" s="26">
        <v>0</v>
      </c>
      <c r="F92" s="26">
        <v>0</v>
      </c>
      <c r="G92" s="26">
        <v>0</v>
      </c>
      <c r="H92" s="26">
        <v>0</v>
      </c>
      <c r="I92" s="26">
        <v>0</v>
      </c>
      <c r="J92" s="26">
        <v>0</v>
      </c>
      <c r="K92" s="26">
        <v>1892000</v>
      </c>
      <c r="L92" s="26">
        <v>1762928</v>
      </c>
      <c r="M92" s="26">
        <v>2345000</v>
      </c>
      <c r="N92" s="26">
        <v>1762928</v>
      </c>
    </row>
    <row r="93" spans="1:14">
      <c r="A93" s="117">
        <v>42</v>
      </c>
      <c r="B93" s="21" t="s">
        <v>29</v>
      </c>
      <c r="C93" s="26">
        <v>453000</v>
      </c>
      <c r="D93" s="26">
        <v>0</v>
      </c>
      <c r="E93" s="26">
        <v>0</v>
      </c>
      <c r="F93" s="26">
        <v>0</v>
      </c>
      <c r="G93" s="26">
        <v>0</v>
      </c>
      <c r="H93" s="26">
        <v>0</v>
      </c>
      <c r="I93" s="26">
        <v>0</v>
      </c>
      <c r="J93" s="26">
        <v>0</v>
      </c>
      <c r="K93" s="26">
        <v>1892000</v>
      </c>
      <c r="L93" s="26">
        <v>1762928</v>
      </c>
      <c r="M93" s="26">
        <v>2345000</v>
      </c>
      <c r="N93" s="26">
        <v>1762928</v>
      </c>
    </row>
    <row r="94" spans="1:14">
      <c r="A94" s="17">
        <v>426</v>
      </c>
      <c r="B94" s="15" t="s">
        <v>35</v>
      </c>
      <c r="C94" s="22">
        <v>453000</v>
      </c>
      <c r="D94" s="22">
        <v>0</v>
      </c>
      <c r="E94" s="22">
        <v>0</v>
      </c>
      <c r="F94" s="22">
        <v>0</v>
      </c>
      <c r="G94" s="22">
        <v>0</v>
      </c>
      <c r="H94" s="22">
        <v>0</v>
      </c>
      <c r="I94" s="22">
        <v>0</v>
      </c>
      <c r="J94" s="22">
        <v>0</v>
      </c>
      <c r="K94" s="22">
        <v>1892000</v>
      </c>
      <c r="L94" s="22">
        <v>1762928</v>
      </c>
      <c r="M94" s="22">
        <v>2345000</v>
      </c>
      <c r="N94" s="22">
        <v>1762928</v>
      </c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>
  <dimension ref="A2:O277"/>
  <sheetViews>
    <sheetView workbookViewId="0">
      <selection activeCell="A2" sqref="A2:N4"/>
    </sheetView>
  </sheetViews>
  <sheetFormatPr defaultRowHeight="15"/>
  <cols>
    <col min="1" max="1" width="14.28515625" customWidth="1"/>
    <col min="2" max="2" width="32.28515625" customWidth="1"/>
    <col min="3" max="3" width="15" customWidth="1"/>
    <col min="4" max="4" width="13.5703125" customWidth="1"/>
    <col min="5" max="5" width="15.7109375" customWidth="1"/>
    <col min="6" max="6" width="14.5703125" customWidth="1"/>
    <col min="7" max="7" width="12.42578125" customWidth="1"/>
    <col min="8" max="8" width="13.5703125" customWidth="1"/>
    <col min="9" max="9" width="14.85546875" customWidth="1"/>
    <col min="10" max="10" width="13.42578125" customWidth="1"/>
    <col min="11" max="12" width="13.28515625" customWidth="1"/>
    <col min="13" max="13" width="14.42578125" customWidth="1"/>
    <col min="14" max="14" width="16.570312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50.25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27" customHeight="1">
      <c r="A4" s="181"/>
      <c r="B4" s="182"/>
      <c r="C4" s="78" t="s">
        <v>521</v>
      </c>
      <c r="D4" s="78" t="s">
        <v>522</v>
      </c>
      <c r="E4" s="78" t="s">
        <v>521</v>
      </c>
      <c r="F4" s="78" t="s">
        <v>522</v>
      </c>
      <c r="G4" s="78" t="s">
        <v>521</v>
      </c>
      <c r="H4" s="78" t="s">
        <v>522</v>
      </c>
      <c r="I4" s="78" t="s">
        <v>521</v>
      </c>
      <c r="J4" s="78" t="s">
        <v>522</v>
      </c>
      <c r="K4" s="78" t="s">
        <v>521</v>
      </c>
      <c r="L4" s="78" t="s">
        <v>522</v>
      </c>
      <c r="M4" s="78" t="s">
        <v>521</v>
      </c>
      <c r="N4" s="78" t="s">
        <v>522</v>
      </c>
    </row>
    <row r="5" spans="1:14" ht="30">
      <c r="A5" s="70">
        <v>18010</v>
      </c>
      <c r="B5" s="39" t="s">
        <v>1026</v>
      </c>
      <c r="C5" s="23">
        <v>3269361000</v>
      </c>
      <c r="D5" s="23">
        <v>3228470636</v>
      </c>
      <c r="E5" s="23">
        <v>40510000</v>
      </c>
      <c r="F5" s="23">
        <v>19296212</v>
      </c>
      <c r="G5" s="23">
        <v>225764000</v>
      </c>
      <c r="H5" s="23">
        <v>92185759</v>
      </c>
      <c r="I5" s="23">
        <v>0</v>
      </c>
      <c r="J5" s="23">
        <v>0</v>
      </c>
      <c r="K5" s="23">
        <v>28370000</v>
      </c>
      <c r="L5" s="23">
        <v>12428494</v>
      </c>
      <c r="M5" s="23">
        <v>3564005000</v>
      </c>
      <c r="N5" s="23">
        <v>3352381101</v>
      </c>
    </row>
    <row r="6" spans="1:14">
      <c r="A6" s="117">
        <v>1</v>
      </c>
      <c r="B6" s="21" t="s">
        <v>1027</v>
      </c>
      <c r="C6" s="114">
        <v>152068000</v>
      </c>
      <c r="D6" s="114">
        <v>152012633</v>
      </c>
      <c r="E6" s="114">
        <v>0</v>
      </c>
      <c r="F6" s="114">
        <v>0</v>
      </c>
      <c r="G6" s="114">
        <v>0</v>
      </c>
      <c r="H6" s="114">
        <v>0</v>
      </c>
      <c r="I6" s="114">
        <v>0</v>
      </c>
      <c r="J6" s="114">
        <v>0</v>
      </c>
      <c r="K6" s="114">
        <v>0</v>
      </c>
      <c r="L6" s="114">
        <v>0</v>
      </c>
      <c r="M6" s="114">
        <v>152068000</v>
      </c>
      <c r="N6" s="114">
        <v>152012633</v>
      </c>
    </row>
    <row r="7" spans="1:14">
      <c r="A7" s="17">
        <v>10</v>
      </c>
      <c r="B7" s="15" t="s">
        <v>1027</v>
      </c>
      <c r="C7" s="118">
        <v>152068000</v>
      </c>
      <c r="D7" s="118">
        <v>152012633</v>
      </c>
      <c r="E7" s="118">
        <v>0</v>
      </c>
      <c r="F7" s="118">
        <v>0</v>
      </c>
      <c r="G7" s="118">
        <v>0</v>
      </c>
      <c r="H7" s="118">
        <v>0</v>
      </c>
      <c r="I7" s="118">
        <v>0</v>
      </c>
      <c r="J7" s="118">
        <v>0</v>
      </c>
      <c r="K7" s="118">
        <v>0</v>
      </c>
      <c r="L7" s="118">
        <v>0</v>
      </c>
      <c r="M7" s="118">
        <v>152068000</v>
      </c>
      <c r="N7" s="118">
        <v>152012633</v>
      </c>
    </row>
    <row r="8" spans="1:14">
      <c r="A8" s="117">
        <v>2</v>
      </c>
      <c r="B8" s="21" t="s">
        <v>1028</v>
      </c>
      <c r="C8" s="114">
        <v>88921000</v>
      </c>
      <c r="D8" s="114">
        <v>87422751</v>
      </c>
      <c r="E8" s="114">
        <v>3600000</v>
      </c>
      <c r="F8" s="114">
        <v>964991</v>
      </c>
      <c r="G8" s="114">
        <v>8330000</v>
      </c>
      <c r="H8" s="114">
        <v>5464648</v>
      </c>
      <c r="I8" s="114">
        <v>0</v>
      </c>
      <c r="J8" s="114">
        <v>0</v>
      </c>
      <c r="K8" s="114">
        <v>3160000</v>
      </c>
      <c r="L8" s="114">
        <v>36931</v>
      </c>
      <c r="M8" s="114">
        <v>104011000</v>
      </c>
      <c r="N8" s="114">
        <v>93889321</v>
      </c>
    </row>
    <row r="9" spans="1:14">
      <c r="A9" s="17">
        <v>20</v>
      </c>
      <c r="B9" s="15" t="s">
        <v>1028</v>
      </c>
      <c r="C9" s="118">
        <v>88921000</v>
      </c>
      <c r="D9" s="118">
        <v>87422751</v>
      </c>
      <c r="E9" s="118">
        <v>3600000</v>
      </c>
      <c r="F9" s="118">
        <v>964991</v>
      </c>
      <c r="G9" s="118">
        <v>8330000</v>
      </c>
      <c r="H9" s="118">
        <v>5464648</v>
      </c>
      <c r="I9" s="118">
        <v>0</v>
      </c>
      <c r="J9" s="118">
        <v>0</v>
      </c>
      <c r="K9" s="118">
        <v>3160000</v>
      </c>
      <c r="L9" s="118">
        <v>36931</v>
      </c>
      <c r="M9" s="118">
        <v>104011000</v>
      </c>
      <c r="N9" s="118">
        <v>93889321</v>
      </c>
    </row>
    <row r="10" spans="1:14">
      <c r="A10" s="117">
        <v>3</v>
      </c>
      <c r="B10" s="21" t="s">
        <v>1029</v>
      </c>
      <c r="C10" s="114">
        <v>229118000</v>
      </c>
      <c r="D10" s="114">
        <v>228837796</v>
      </c>
      <c r="E10" s="114">
        <v>0</v>
      </c>
      <c r="F10" s="114">
        <v>0</v>
      </c>
      <c r="G10" s="114">
        <v>109090000</v>
      </c>
      <c r="H10" s="114">
        <v>6853365</v>
      </c>
      <c r="I10" s="114">
        <v>0</v>
      </c>
      <c r="J10" s="114">
        <v>0</v>
      </c>
      <c r="K10" s="114">
        <v>0</v>
      </c>
      <c r="L10" s="114">
        <v>0</v>
      </c>
      <c r="M10" s="114">
        <v>338208000</v>
      </c>
      <c r="N10" s="114">
        <v>235691161</v>
      </c>
    </row>
    <row r="11" spans="1:14">
      <c r="A11" s="17">
        <v>30</v>
      </c>
      <c r="B11" s="15" t="s">
        <v>1029</v>
      </c>
      <c r="C11" s="118">
        <v>8988000</v>
      </c>
      <c r="D11" s="118">
        <v>8836390</v>
      </c>
      <c r="E11" s="118">
        <v>0</v>
      </c>
      <c r="F11" s="118">
        <v>0</v>
      </c>
      <c r="G11" s="118">
        <v>0</v>
      </c>
      <c r="H11" s="118">
        <v>0</v>
      </c>
      <c r="I11" s="118">
        <v>0</v>
      </c>
      <c r="J11" s="118">
        <v>0</v>
      </c>
      <c r="K11" s="118">
        <v>0</v>
      </c>
      <c r="L11" s="118">
        <v>0</v>
      </c>
      <c r="M11" s="118">
        <v>8988000</v>
      </c>
      <c r="N11" s="118">
        <v>8836390</v>
      </c>
    </row>
    <row r="12" spans="1:14">
      <c r="A12" s="17">
        <v>31</v>
      </c>
      <c r="B12" s="15" t="s">
        <v>1030</v>
      </c>
      <c r="C12" s="118">
        <v>220130000</v>
      </c>
      <c r="D12" s="118">
        <v>220001406</v>
      </c>
      <c r="E12" s="118">
        <v>0</v>
      </c>
      <c r="F12" s="118">
        <v>0</v>
      </c>
      <c r="G12" s="118">
        <v>109090000</v>
      </c>
      <c r="H12" s="118">
        <v>6853365</v>
      </c>
      <c r="I12" s="118">
        <v>0</v>
      </c>
      <c r="J12" s="118">
        <v>0</v>
      </c>
      <c r="K12" s="118">
        <v>0</v>
      </c>
      <c r="L12" s="118">
        <v>0</v>
      </c>
      <c r="M12" s="118">
        <v>329220000</v>
      </c>
      <c r="N12" s="118">
        <v>226854771</v>
      </c>
    </row>
    <row r="13" spans="1:14" ht="28.5">
      <c r="A13" s="117">
        <v>4</v>
      </c>
      <c r="B13" s="21" t="s">
        <v>1031</v>
      </c>
      <c r="C13" s="114">
        <v>1518524000</v>
      </c>
      <c r="D13" s="114">
        <v>1489435133</v>
      </c>
      <c r="E13" s="114">
        <v>35710000</v>
      </c>
      <c r="F13" s="114">
        <v>18011000</v>
      </c>
      <c r="G13" s="114">
        <v>44520000</v>
      </c>
      <c r="H13" s="114">
        <v>31959861</v>
      </c>
      <c r="I13" s="114">
        <v>0</v>
      </c>
      <c r="J13" s="114">
        <v>0</v>
      </c>
      <c r="K13" s="114">
        <v>6300000</v>
      </c>
      <c r="L13" s="114">
        <v>3964072</v>
      </c>
      <c r="M13" s="114">
        <v>1605054000</v>
      </c>
      <c r="N13" s="114">
        <v>1543370066</v>
      </c>
    </row>
    <row r="14" spans="1:14" ht="30">
      <c r="A14" s="17">
        <v>40</v>
      </c>
      <c r="B14" s="15" t="s">
        <v>1031</v>
      </c>
      <c r="C14" s="118">
        <v>317920000</v>
      </c>
      <c r="D14" s="118">
        <v>317583871</v>
      </c>
      <c r="E14" s="118">
        <v>14100000</v>
      </c>
      <c r="F14" s="118">
        <v>8069997</v>
      </c>
      <c r="G14" s="118">
        <v>10300000</v>
      </c>
      <c r="H14" s="118">
        <v>7221076</v>
      </c>
      <c r="I14" s="118">
        <v>0</v>
      </c>
      <c r="J14" s="118">
        <v>0</v>
      </c>
      <c r="K14" s="118">
        <v>2500000</v>
      </c>
      <c r="L14" s="118">
        <v>1937695</v>
      </c>
      <c r="M14" s="118">
        <v>344820000</v>
      </c>
      <c r="N14" s="118">
        <v>334812639</v>
      </c>
    </row>
    <row r="15" spans="1:14">
      <c r="A15" s="17">
        <v>41</v>
      </c>
      <c r="B15" s="15" t="s">
        <v>1032</v>
      </c>
      <c r="C15" s="118">
        <v>486939000</v>
      </c>
      <c r="D15" s="118">
        <v>485812712</v>
      </c>
      <c r="E15" s="118">
        <v>3700000</v>
      </c>
      <c r="F15" s="118">
        <v>716705</v>
      </c>
      <c r="G15" s="118">
        <v>20220000</v>
      </c>
      <c r="H15" s="118">
        <v>15241684</v>
      </c>
      <c r="I15" s="118">
        <v>0</v>
      </c>
      <c r="J15" s="118">
        <v>0</v>
      </c>
      <c r="K15" s="118">
        <v>2500000</v>
      </c>
      <c r="L15" s="118">
        <v>1269235</v>
      </c>
      <c r="M15" s="118">
        <v>513359000</v>
      </c>
      <c r="N15" s="118">
        <v>503040336</v>
      </c>
    </row>
    <row r="16" spans="1:14" ht="45">
      <c r="A16" s="17">
        <v>42</v>
      </c>
      <c r="B16" s="15" t="s">
        <v>1033</v>
      </c>
      <c r="C16" s="118">
        <v>36000000</v>
      </c>
      <c r="D16" s="118">
        <v>32699444</v>
      </c>
      <c r="E16" s="118">
        <v>0</v>
      </c>
      <c r="F16" s="118">
        <v>0</v>
      </c>
      <c r="G16" s="118">
        <v>0</v>
      </c>
      <c r="H16" s="118">
        <v>0</v>
      </c>
      <c r="I16" s="118">
        <v>0</v>
      </c>
      <c r="J16" s="118">
        <v>0</v>
      </c>
      <c r="K16" s="118">
        <v>0</v>
      </c>
      <c r="L16" s="118">
        <v>0</v>
      </c>
      <c r="M16" s="118">
        <v>36000000</v>
      </c>
      <c r="N16" s="118">
        <v>32699444</v>
      </c>
    </row>
    <row r="17" spans="1:14">
      <c r="A17" s="17">
        <v>43</v>
      </c>
      <c r="B17" s="15" t="s">
        <v>1034</v>
      </c>
      <c r="C17" s="118">
        <v>404800000</v>
      </c>
      <c r="D17" s="118">
        <v>403846276</v>
      </c>
      <c r="E17" s="118">
        <v>0</v>
      </c>
      <c r="F17" s="118">
        <v>0</v>
      </c>
      <c r="G17" s="118">
        <v>0</v>
      </c>
      <c r="H17" s="118">
        <v>0</v>
      </c>
      <c r="I17" s="118">
        <v>0</v>
      </c>
      <c r="J17" s="118">
        <v>0</v>
      </c>
      <c r="K17" s="118">
        <v>0</v>
      </c>
      <c r="L17" s="118">
        <v>0</v>
      </c>
      <c r="M17" s="118">
        <v>404800000</v>
      </c>
      <c r="N17" s="118">
        <v>403846276</v>
      </c>
    </row>
    <row r="18" spans="1:14" ht="30">
      <c r="A18" s="17">
        <v>47</v>
      </c>
      <c r="B18" s="15" t="s">
        <v>1035</v>
      </c>
      <c r="C18" s="118">
        <v>217885000</v>
      </c>
      <c r="D18" s="118">
        <v>217318428</v>
      </c>
      <c r="E18" s="118">
        <v>17910000</v>
      </c>
      <c r="F18" s="118">
        <v>9224298</v>
      </c>
      <c r="G18" s="118">
        <v>14000000</v>
      </c>
      <c r="H18" s="118">
        <v>9497101</v>
      </c>
      <c r="I18" s="118">
        <v>0</v>
      </c>
      <c r="J18" s="118">
        <v>0</v>
      </c>
      <c r="K18" s="118">
        <v>1300000</v>
      </c>
      <c r="L18" s="118">
        <v>757142</v>
      </c>
      <c r="M18" s="118">
        <v>251095000</v>
      </c>
      <c r="N18" s="118">
        <v>236796969</v>
      </c>
    </row>
    <row r="19" spans="1:14" ht="30">
      <c r="A19" s="17">
        <v>48</v>
      </c>
      <c r="B19" s="15" t="s">
        <v>1036</v>
      </c>
      <c r="C19" s="118">
        <v>35280000</v>
      </c>
      <c r="D19" s="118">
        <v>14174232</v>
      </c>
      <c r="E19" s="118">
        <v>0</v>
      </c>
      <c r="F19" s="118">
        <v>0</v>
      </c>
      <c r="G19" s="118">
        <v>0</v>
      </c>
      <c r="H19" s="118">
        <v>0</v>
      </c>
      <c r="I19" s="118">
        <v>0</v>
      </c>
      <c r="J19" s="118">
        <v>0</v>
      </c>
      <c r="K19" s="118">
        <v>0</v>
      </c>
      <c r="L19" s="118">
        <v>0</v>
      </c>
      <c r="M19" s="118">
        <v>35280000</v>
      </c>
      <c r="N19" s="118">
        <v>14174232</v>
      </c>
    </row>
    <row r="20" spans="1:14" ht="30">
      <c r="A20" s="17">
        <v>49</v>
      </c>
      <c r="B20" s="15" t="s">
        <v>1037</v>
      </c>
      <c r="C20" s="118">
        <v>19700000</v>
      </c>
      <c r="D20" s="118">
        <v>18000170</v>
      </c>
      <c r="E20" s="118">
        <v>0</v>
      </c>
      <c r="F20" s="118">
        <v>0</v>
      </c>
      <c r="G20" s="118">
        <v>0</v>
      </c>
      <c r="H20" s="118">
        <v>0</v>
      </c>
      <c r="I20" s="118">
        <v>0</v>
      </c>
      <c r="J20" s="118">
        <v>0</v>
      </c>
      <c r="K20" s="118">
        <v>0</v>
      </c>
      <c r="L20" s="118">
        <v>0</v>
      </c>
      <c r="M20" s="118">
        <v>19700000</v>
      </c>
      <c r="N20" s="118">
        <v>18000170</v>
      </c>
    </row>
    <row r="21" spans="1:14" ht="42.75">
      <c r="A21" s="117">
        <v>5</v>
      </c>
      <c r="B21" s="21" t="s">
        <v>1038</v>
      </c>
      <c r="C21" s="114">
        <v>203621000</v>
      </c>
      <c r="D21" s="114">
        <v>201165915</v>
      </c>
      <c r="E21" s="114">
        <v>0</v>
      </c>
      <c r="F21" s="114">
        <v>0</v>
      </c>
      <c r="G21" s="114">
        <v>23870000</v>
      </c>
      <c r="H21" s="114">
        <v>20011901</v>
      </c>
      <c r="I21" s="114">
        <v>0</v>
      </c>
      <c r="J21" s="114">
        <v>0</v>
      </c>
      <c r="K21" s="114">
        <v>15210000</v>
      </c>
      <c r="L21" s="114">
        <v>7164417</v>
      </c>
      <c r="M21" s="114">
        <v>242701000</v>
      </c>
      <c r="N21" s="114">
        <v>228342233</v>
      </c>
    </row>
    <row r="22" spans="1:14" ht="45">
      <c r="A22" s="17">
        <v>50</v>
      </c>
      <c r="B22" s="15" t="s">
        <v>1038</v>
      </c>
      <c r="C22" s="118">
        <v>200739000</v>
      </c>
      <c r="D22" s="118">
        <v>198305850</v>
      </c>
      <c r="E22" s="118">
        <v>0</v>
      </c>
      <c r="F22" s="118">
        <v>0</v>
      </c>
      <c r="G22" s="118">
        <v>23870000</v>
      </c>
      <c r="H22" s="118">
        <v>20011901</v>
      </c>
      <c r="I22" s="118">
        <v>0</v>
      </c>
      <c r="J22" s="118">
        <v>0</v>
      </c>
      <c r="K22" s="118">
        <v>15210000</v>
      </c>
      <c r="L22" s="118">
        <v>7164417</v>
      </c>
      <c r="M22" s="118">
        <v>239819000</v>
      </c>
      <c r="N22" s="118">
        <v>225482168</v>
      </c>
    </row>
    <row r="23" spans="1:14" ht="30">
      <c r="A23" s="17">
        <v>53</v>
      </c>
      <c r="B23" s="15" t="s">
        <v>1039</v>
      </c>
      <c r="C23" s="118">
        <v>2882000</v>
      </c>
      <c r="D23" s="118">
        <v>2860065</v>
      </c>
      <c r="E23" s="118">
        <v>0</v>
      </c>
      <c r="F23" s="118">
        <v>0</v>
      </c>
      <c r="G23" s="118">
        <v>0</v>
      </c>
      <c r="H23" s="118">
        <v>0</v>
      </c>
      <c r="I23" s="118">
        <v>0</v>
      </c>
      <c r="J23" s="118">
        <v>0</v>
      </c>
      <c r="K23" s="118">
        <v>0</v>
      </c>
      <c r="L23" s="118">
        <v>0</v>
      </c>
      <c r="M23" s="118">
        <v>2882000</v>
      </c>
      <c r="N23" s="118">
        <v>2860065</v>
      </c>
    </row>
    <row r="24" spans="1:14" ht="28.5">
      <c r="A24" s="117">
        <v>6</v>
      </c>
      <c r="B24" s="21" t="s">
        <v>1040</v>
      </c>
      <c r="C24" s="114">
        <v>14750000</v>
      </c>
      <c r="D24" s="114">
        <v>14533487</v>
      </c>
      <c r="E24" s="114">
        <v>0</v>
      </c>
      <c r="F24" s="114">
        <v>0</v>
      </c>
      <c r="G24" s="114">
        <v>0</v>
      </c>
      <c r="H24" s="114">
        <v>0</v>
      </c>
      <c r="I24" s="114">
        <v>0</v>
      </c>
      <c r="J24" s="114">
        <v>0</v>
      </c>
      <c r="K24" s="114">
        <v>0</v>
      </c>
      <c r="L24" s="114">
        <v>0</v>
      </c>
      <c r="M24" s="114">
        <v>14750000</v>
      </c>
      <c r="N24" s="114">
        <v>14533487</v>
      </c>
    </row>
    <row r="25" spans="1:14" ht="30">
      <c r="A25" s="17">
        <v>60</v>
      </c>
      <c r="B25" s="15" t="s">
        <v>1040</v>
      </c>
      <c r="C25" s="118">
        <v>14750000</v>
      </c>
      <c r="D25" s="118">
        <v>14533487</v>
      </c>
      <c r="E25" s="118">
        <v>0</v>
      </c>
      <c r="F25" s="118">
        <v>0</v>
      </c>
      <c r="G25" s="118">
        <v>0</v>
      </c>
      <c r="H25" s="118">
        <v>0</v>
      </c>
      <c r="I25" s="118">
        <v>0</v>
      </c>
      <c r="J25" s="118">
        <v>0</v>
      </c>
      <c r="K25" s="118">
        <v>0</v>
      </c>
      <c r="L25" s="118">
        <v>0</v>
      </c>
      <c r="M25" s="118">
        <v>14750000</v>
      </c>
      <c r="N25" s="118">
        <v>14533487</v>
      </c>
    </row>
    <row r="26" spans="1:14" ht="28.5">
      <c r="A26" s="117">
        <v>7</v>
      </c>
      <c r="B26" s="21" t="s">
        <v>1041</v>
      </c>
      <c r="C26" s="114">
        <v>87821000</v>
      </c>
      <c r="D26" s="114">
        <v>86421018</v>
      </c>
      <c r="E26" s="114">
        <v>0</v>
      </c>
      <c r="F26" s="114">
        <v>0</v>
      </c>
      <c r="G26" s="114">
        <v>13000000</v>
      </c>
      <c r="H26" s="114">
        <v>10426753</v>
      </c>
      <c r="I26" s="114">
        <v>0</v>
      </c>
      <c r="J26" s="114">
        <v>0</v>
      </c>
      <c r="K26" s="114">
        <v>700000</v>
      </c>
      <c r="L26" s="114">
        <v>699291</v>
      </c>
      <c r="M26" s="114">
        <v>101521000</v>
      </c>
      <c r="N26" s="114">
        <v>97547062</v>
      </c>
    </row>
    <row r="27" spans="1:14" ht="30">
      <c r="A27" s="17">
        <v>70</v>
      </c>
      <c r="B27" s="15" t="s">
        <v>1041</v>
      </c>
      <c r="C27" s="118">
        <v>87821000</v>
      </c>
      <c r="D27" s="118">
        <v>86421018</v>
      </c>
      <c r="E27" s="118">
        <v>0</v>
      </c>
      <c r="F27" s="118">
        <v>0</v>
      </c>
      <c r="G27" s="118">
        <v>13000000</v>
      </c>
      <c r="H27" s="118">
        <v>10426753</v>
      </c>
      <c r="I27" s="118">
        <v>0</v>
      </c>
      <c r="J27" s="118">
        <v>0</v>
      </c>
      <c r="K27" s="118">
        <v>700000</v>
      </c>
      <c r="L27" s="118">
        <v>699291</v>
      </c>
      <c r="M27" s="118">
        <v>101521000</v>
      </c>
      <c r="N27" s="118">
        <v>97547062</v>
      </c>
    </row>
    <row r="28" spans="1:14" ht="28.5">
      <c r="A28" s="117">
        <v>8</v>
      </c>
      <c r="B28" s="21" t="s">
        <v>1042</v>
      </c>
      <c r="C28" s="114">
        <v>635546000</v>
      </c>
      <c r="D28" s="114">
        <v>632595621</v>
      </c>
      <c r="E28" s="114">
        <v>1200000</v>
      </c>
      <c r="F28" s="114">
        <v>320221</v>
      </c>
      <c r="G28" s="114">
        <v>26954000</v>
      </c>
      <c r="H28" s="114">
        <v>17469231</v>
      </c>
      <c r="I28" s="114">
        <v>0</v>
      </c>
      <c r="J28" s="114">
        <v>0</v>
      </c>
      <c r="K28" s="114">
        <v>3000000</v>
      </c>
      <c r="L28" s="114">
        <v>563783</v>
      </c>
      <c r="M28" s="114">
        <v>666700000</v>
      </c>
      <c r="N28" s="114">
        <v>650948856</v>
      </c>
    </row>
    <row r="29" spans="1:14" ht="30">
      <c r="A29" s="17">
        <v>80</v>
      </c>
      <c r="B29" s="15" t="s">
        <v>1042</v>
      </c>
      <c r="C29" s="118">
        <v>512968000</v>
      </c>
      <c r="D29" s="118">
        <v>510343663</v>
      </c>
      <c r="E29" s="118">
        <v>1200000</v>
      </c>
      <c r="F29" s="118">
        <v>320221</v>
      </c>
      <c r="G29" s="118">
        <v>24074000</v>
      </c>
      <c r="H29" s="118">
        <v>16613506</v>
      </c>
      <c r="I29" s="118">
        <v>0</v>
      </c>
      <c r="J29" s="118">
        <v>0</v>
      </c>
      <c r="K29" s="118">
        <v>2500000</v>
      </c>
      <c r="L29" s="118">
        <v>500783</v>
      </c>
      <c r="M29" s="118">
        <v>540742000</v>
      </c>
      <c r="N29" s="118">
        <v>527778173</v>
      </c>
    </row>
    <row r="30" spans="1:14" ht="30">
      <c r="A30" s="17">
        <v>81</v>
      </c>
      <c r="B30" s="15" t="s">
        <v>1043</v>
      </c>
      <c r="C30" s="118">
        <v>20000000</v>
      </c>
      <c r="D30" s="118">
        <v>19947898</v>
      </c>
      <c r="E30" s="118">
        <v>0</v>
      </c>
      <c r="F30" s="118">
        <v>0</v>
      </c>
      <c r="G30" s="118">
        <v>2880000</v>
      </c>
      <c r="H30" s="118">
        <v>855725</v>
      </c>
      <c r="I30" s="118">
        <v>0</v>
      </c>
      <c r="J30" s="118">
        <v>0</v>
      </c>
      <c r="K30" s="118">
        <v>500000</v>
      </c>
      <c r="L30" s="118">
        <v>63000</v>
      </c>
      <c r="M30" s="118">
        <v>23380000</v>
      </c>
      <c r="N30" s="118">
        <v>20866623</v>
      </c>
    </row>
    <row r="31" spans="1:14" ht="30">
      <c r="A31" s="17">
        <v>83</v>
      </c>
      <c r="B31" s="15" t="s">
        <v>1044</v>
      </c>
      <c r="C31" s="118">
        <v>2276000</v>
      </c>
      <c r="D31" s="118">
        <v>2172794</v>
      </c>
      <c r="E31" s="118">
        <v>0</v>
      </c>
      <c r="F31" s="118">
        <v>0</v>
      </c>
      <c r="G31" s="118">
        <v>0</v>
      </c>
      <c r="H31" s="118">
        <v>0</v>
      </c>
      <c r="I31" s="118">
        <v>0</v>
      </c>
      <c r="J31" s="118">
        <v>0</v>
      </c>
      <c r="K31" s="118">
        <v>0</v>
      </c>
      <c r="L31" s="118">
        <v>0</v>
      </c>
      <c r="M31" s="118">
        <v>2276000</v>
      </c>
      <c r="N31" s="118">
        <v>2172794</v>
      </c>
    </row>
    <row r="32" spans="1:14" ht="60">
      <c r="A32" s="17">
        <v>84</v>
      </c>
      <c r="B32" s="15" t="s">
        <v>1045</v>
      </c>
      <c r="C32" s="118">
        <v>100302000</v>
      </c>
      <c r="D32" s="118">
        <v>100131266</v>
      </c>
      <c r="E32" s="118">
        <v>0</v>
      </c>
      <c r="F32" s="118">
        <v>0</v>
      </c>
      <c r="G32" s="118">
        <v>0</v>
      </c>
      <c r="H32" s="118">
        <v>0</v>
      </c>
      <c r="I32" s="118">
        <v>0</v>
      </c>
      <c r="J32" s="118">
        <v>0</v>
      </c>
      <c r="K32" s="118">
        <v>0</v>
      </c>
      <c r="L32" s="118">
        <v>0</v>
      </c>
      <c r="M32" s="118">
        <v>100302000</v>
      </c>
      <c r="N32" s="118">
        <v>100131266</v>
      </c>
    </row>
    <row r="33" spans="1:14" ht="28.5">
      <c r="A33" s="128">
        <v>9</v>
      </c>
      <c r="B33" s="59" t="s">
        <v>1046</v>
      </c>
      <c r="C33" s="60">
        <v>102484000</v>
      </c>
      <c r="D33" s="60">
        <v>99538282</v>
      </c>
      <c r="E33" s="60">
        <v>0</v>
      </c>
      <c r="F33" s="60">
        <v>0</v>
      </c>
      <c r="G33" s="23">
        <v>0</v>
      </c>
      <c r="H33" s="23">
        <v>0</v>
      </c>
      <c r="I33" s="60">
        <v>0</v>
      </c>
      <c r="J33" s="60">
        <v>0</v>
      </c>
      <c r="K33" s="23">
        <v>0</v>
      </c>
      <c r="L33" s="60">
        <v>0</v>
      </c>
      <c r="M33" s="60">
        <v>102484000</v>
      </c>
      <c r="N33" s="60">
        <v>99538282</v>
      </c>
    </row>
    <row r="34" spans="1:14" ht="30">
      <c r="A34" s="81">
        <v>90</v>
      </c>
      <c r="B34" s="57" t="s">
        <v>1046</v>
      </c>
      <c r="C34" s="58">
        <v>71634000</v>
      </c>
      <c r="D34" s="58">
        <v>69171240</v>
      </c>
      <c r="E34" s="58">
        <v>0</v>
      </c>
      <c r="F34" s="58">
        <v>0</v>
      </c>
      <c r="G34" s="77">
        <v>0</v>
      </c>
      <c r="H34" s="77">
        <v>0</v>
      </c>
      <c r="I34" s="58">
        <v>0</v>
      </c>
      <c r="J34" s="58">
        <v>0</v>
      </c>
      <c r="K34" s="77">
        <v>0</v>
      </c>
      <c r="L34" s="58">
        <v>0</v>
      </c>
      <c r="M34" s="58">
        <v>71634000</v>
      </c>
      <c r="N34" s="58">
        <v>69171240</v>
      </c>
    </row>
    <row r="35" spans="1:14" ht="30">
      <c r="A35" s="81">
        <v>91</v>
      </c>
      <c r="B35" s="57" t="s">
        <v>1047</v>
      </c>
      <c r="C35" s="58">
        <v>8000000</v>
      </c>
      <c r="D35" s="58">
        <v>8000000</v>
      </c>
      <c r="E35" s="58">
        <v>0</v>
      </c>
      <c r="F35" s="58">
        <v>0</v>
      </c>
      <c r="G35" s="77">
        <v>0</v>
      </c>
      <c r="H35" s="77">
        <v>0</v>
      </c>
      <c r="I35" s="58">
        <v>0</v>
      </c>
      <c r="J35" s="58">
        <v>0</v>
      </c>
      <c r="K35" s="77">
        <v>0</v>
      </c>
      <c r="L35" s="58">
        <v>0</v>
      </c>
      <c r="M35" s="58">
        <v>8000000</v>
      </c>
      <c r="N35" s="58">
        <v>8000000</v>
      </c>
    </row>
    <row r="36" spans="1:14" ht="30">
      <c r="A36" s="81">
        <v>92</v>
      </c>
      <c r="B36" s="57" t="s">
        <v>1048</v>
      </c>
      <c r="C36" s="58">
        <v>1850000</v>
      </c>
      <c r="D36" s="58">
        <v>1775000</v>
      </c>
      <c r="E36" s="58">
        <v>0</v>
      </c>
      <c r="F36" s="58">
        <v>0</v>
      </c>
      <c r="G36" s="77">
        <v>0</v>
      </c>
      <c r="H36" s="77">
        <v>0</v>
      </c>
      <c r="I36" s="58">
        <v>0</v>
      </c>
      <c r="J36" s="58">
        <v>0</v>
      </c>
      <c r="K36" s="77">
        <v>0</v>
      </c>
      <c r="L36" s="58">
        <v>0</v>
      </c>
      <c r="M36" s="58">
        <v>1850000</v>
      </c>
      <c r="N36" s="58">
        <v>1775000</v>
      </c>
    </row>
    <row r="37" spans="1:14" ht="30">
      <c r="A37" s="81">
        <v>93</v>
      </c>
      <c r="B37" s="57" t="s">
        <v>1049</v>
      </c>
      <c r="C37" s="58">
        <v>10500000</v>
      </c>
      <c r="D37" s="58">
        <v>10194982</v>
      </c>
      <c r="E37" s="58">
        <v>0</v>
      </c>
      <c r="F37" s="58">
        <v>0</v>
      </c>
      <c r="G37" s="77">
        <v>0</v>
      </c>
      <c r="H37" s="77">
        <v>0</v>
      </c>
      <c r="I37" s="58">
        <v>0</v>
      </c>
      <c r="J37" s="58">
        <v>0</v>
      </c>
      <c r="K37" s="77">
        <v>0</v>
      </c>
      <c r="L37" s="58">
        <v>0</v>
      </c>
      <c r="M37" s="58">
        <v>10500000</v>
      </c>
      <c r="N37" s="58">
        <v>10194982</v>
      </c>
    </row>
    <row r="38" spans="1:14">
      <c r="A38" s="81">
        <v>94</v>
      </c>
      <c r="B38" s="57" t="s">
        <v>1050</v>
      </c>
      <c r="C38" s="58">
        <v>10500000</v>
      </c>
      <c r="D38" s="58">
        <v>10397060</v>
      </c>
      <c r="E38" s="58">
        <v>0</v>
      </c>
      <c r="F38" s="58">
        <v>0</v>
      </c>
      <c r="G38" s="77">
        <v>0</v>
      </c>
      <c r="H38" s="77">
        <v>0</v>
      </c>
      <c r="I38" s="58">
        <v>0</v>
      </c>
      <c r="J38" s="58">
        <v>0</v>
      </c>
      <c r="K38" s="77">
        <v>0</v>
      </c>
      <c r="L38" s="58">
        <v>0</v>
      </c>
      <c r="M38" s="58">
        <v>10500000</v>
      </c>
      <c r="N38" s="58">
        <v>10397060</v>
      </c>
    </row>
    <row r="39" spans="1:14">
      <c r="A39" s="70" t="s">
        <v>321</v>
      </c>
      <c r="B39" s="59" t="s">
        <v>1051</v>
      </c>
      <c r="C39" s="60">
        <v>236508000</v>
      </c>
      <c r="D39" s="60">
        <v>236508000</v>
      </c>
      <c r="E39" s="60">
        <v>0</v>
      </c>
      <c r="F39" s="60">
        <v>0</v>
      </c>
      <c r="G39" s="23">
        <v>0</v>
      </c>
      <c r="H39" s="23">
        <v>0</v>
      </c>
      <c r="I39" s="60">
        <v>0</v>
      </c>
      <c r="J39" s="60">
        <v>0</v>
      </c>
      <c r="K39" s="23">
        <v>0</v>
      </c>
      <c r="L39" s="60">
        <v>0</v>
      </c>
      <c r="M39" s="60">
        <v>236508000</v>
      </c>
      <c r="N39" s="60">
        <v>236508000</v>
      </c>
    </row>
    <row r="40" spans="1:14" ht="30">
      <c r="A40" s="79" t="s">
        <v>324</v>
      </c>
      <c r="B40" s="57" t="s">
        <v>1052</v>
      </c>
      <c r="C40" s="58">
        <v>236508000</v>
      </c>
      <c r="D40" s="58">
        <v>236508000</v>
      </c>
      <c r="E40" s="58">
        <v>0</v>
      </c>
      <c r="F40" s="58">
        <v>0</v>
      </c>
      <c r="G40" s="77">
        <v>0</v>
      </c>
      <c r="H40" s="77">
        <v>0</v>
      </c>
      <c r="I40" s="58">
        <v>0</v>
      </c>
      <c r="J40" s="58">
        <v>0</v>
      </c>
      <c r="K40" s="77">
        <v>0</v>
      </c>
      <c r="L40" s="58">
        <v>0</v>
      </c>
      <c r="M40" s="58">
        <v>236508000</v>
      </c>
      <c r="N40" s="58">
        <v>236508000</v>
      </c>
    </row>
    <row r="41" spans="1:14">
      <c r="A41" s="65" t="s">
        <v>526</v>
      </c>
      <c r="B41" s="38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</row>
    <row r="42" spans="1:14">
      <c r="A42" s="70">
        <v>40</v>
      </c>
      <c r="B42" s="59" t="s">
        <v>596</v>
      </c>
      <c r="C42" s="60">
        <v>922210000</v>
      </c>
      <c r="D42" s="60">
        <v>919865784</v>
      </c>
      <c r="E42" s="60">
        <v>0</v>
      </c>
      <c r="F42" s="60">
        <v>0</v>
      </c>
      <c r="G42" s="23">
        <v>1700000</v>
      </c>
      <c r="H42" s="23">
        <v>471626</v>
      </c>
      <c r="I42" s="23">
        <v>0</v>
      </c>
      <c r="J42" s="23">
        <v>0</v>
      </c>
      <c r="K42" s="23">
        <v>0</v>
      </c>
      <c r="L42" s="23">
        <v>0</v>
      </c>
      <c r="M42" s="23">
        <v>923910000</v>
      </c>
      <c r="N42" s="23">
        <v>920337410</v>
      </c>
    </row>
    <row r="43" spans="1:14">
      <c r="A43" s="79">
        <v>401</v>
      </c>
      <c r="B43" s="57" t="s">
        <v>597</v>
      </c>
      <c r="C43" s="77">
        <v>672902000</v>
      </c>
      <c r="D43" s="77">
        <v>671498905</v>
      </c>
      <c r="E43" s="77">
        <v>0</v>
      </c>
      <c r="F43" s="77">
        <v>0</v>
      </c>
      <c r="G43" s="77">
        <v>1000000</v>
      </c>
      <c r="H43" s="77">
        <v>344283</v>
      </c>
      <c r="I43" s="77">
        <v>0</v>
      </c>
      <c r="J43" s="77">
        <v>0</v>
      </c>
      <c r="K43" s="77">
        <v>0</v>
      </c>
      <c r="L43" s="77">
        <v>0</v>
      </c>
      <c r="M43" s="77">
        <v>673902000</v>
      </c>
      <c r="N43" s="77">
        <v>671843188</v>
      </c>
    </row>
    <row r="44" spans="1:14" ht="30">
      <c r="A44" s="79">
        <v>402</v>
      </c>
      <c r="B44" s="57" t="s">
        <v>50</v>
      </c>
      <c r="C44" s="77">
        <v>249308000</v>
      </c>
      <c r="D44" s="77">
        <v>248366879</v>
      </c>
      <c r="E44" s="77">
        <v>0</v>
      </c>
      <c r="F44" s="77">
        <v>0</v>
      </c>
      <c r="G44" s="77">
        <v>700000</v>
      </c>
      <c r="H44" s="77">
        <v>127343</v>
      </c>
      <c r="I44" s="77">
        <v>0</v>
      </c>
      <c r="J44" s="77">
        <v>0</v>
      </c>
      <c r="K44" s="77">
        <v>0</v>
      </c>
      <c r="L44" s="77">
        <v>0</v>
      </c>
      <c r="M44" s="77">
        <v>250008000</v>
      </c>
      <c r="N44" s="77">
        <v>248494222</v>
      </c>
    </row>
    <row r="45" spans="1:14">
      <c r="A45" s="70">
        <v>42</v>
      </c>
      <c r="B45" s="59" t="s">
        <v>598</v>
      </c>
      <c r="C45" s="23">
        <v>162553000</v>
      </c>
      <c r="D45" s="23">
        <v>161250972</v>
      </c>
      <c r="E45" s="23">
        <v>16060000</v>
      </c>
      <c r="F45" s="23">
        <v>6139999</v>
      </c>
      <c r="G45" s="23">
        <v>44022742</v>
      </c>
      <c r="H45" s="23">
        <v>26381495</v>
      </c>
      <c r="I45" s="23">
        <v>0</v>
      </c>
      <c r="J45" s="23">
        <v>0</v>
      </c>
      <c r="K45" s="23">
        <v>6160000</v>
      </c>
      <c r="L45" s="23">
        <v>2182107</v>
      </c>
      <c r="M45" s="23">
        <v>228795742</v>
      </c>
      <c r="N45" s="23">
        <v>195954573</v>
      </c>
    </row>
    <row r="46" spans="1:14">
      <c r="A46" s="79">
        <v>420</v>
      </c>
      <c r="B46" s="57" t="s">
        <v>610</v>
      </c>
      <c r="C46" s="77">
        <v>0</v>
      </c>
      <c r="D46" s="77">
        <v>0</v>
      </c>
      <c r="E46" s="77">
        <v>1250000</v>
      </c>
      <c r="F46" s="77">
        <v>32362</v>
      </c>
      <c r="G46" s="77">
        <v>2997000</v>
      </c>
      <c r="H46" s="77">
        <v>964943</v>
      </c>
      <c r="I46" s="77">
        <v>0</v>
      </c>
      <c r="J46" s="77">
        <v>0</v>
      </c>
      <c r="K46" s="77">
        <v>1300000</v>
      </c>
      <c r="L46" s="77">
        <v>176040</v>
      </c>
      <c r="M46" s="77">
        <v>5547000</v>
      </c>
      <c r="N46" s="77">
        <v>1173345</v>
      </c>
    </row>
    <row r="47" spans="1:14" ht="30">
      <c r="A47" s="79">
        <v>421</v>
      </c>
      <c r="B47" s="57" t="s">
        <v>600</v>
      </c>
      <c r="C47" s="77">
        <v>158788000</v>
      </c>
      <c r="D47" s="77">
        <v>157615362</v>
      </c>
      <c r="E47" s="77">
        <v>4810000</v>
      </c>
      <c r="F47" s="77">
        <v>1788157</v>
      </c>
      <c r="G47" s="77">
        <v>9172000</v>
      </c>
      <c r="H47" s="77">
        <v>6739051</v>
      </c>
      <c r="I47" s="77">
        <v>0</v>
      </c>
      <c r="J47" s="77">
        <v>0</v>
      </c>
      <c r="K47" s="77">
        <v>800000</v>
      </c>
      <c r="L47" s="77">
        <v>153639</v>
      </c>
      <c r="M47" s="77">
        <v>173570000</v>
      </c>
      <c r="N47" s="77">
        <v>166296209</v>
      </c>
    </row>
    <row r="48" spans="1:14">
      <c r="A48" s="79">
        <v>423</v>
      </c>
      <c r="B48" s="57" t="s">
        <v>601</v>
      </c>
      <c r="C48" s="77">
        <v>60000</v>
      </c>
      <c r="D48" s="77">
        <v>59743</v>
      </c>
      <c r="E48" s="77">
        <v>3150000</v>
      </c>
      <c r="F48" s="77">
        <v>1079160</v>
      </c>
      <c r="G48" s="77">
        <v>4684000</v>
      </c>
      <c r="H48" s="77">
        <v>2732079</v>
      </c>
      <c r="I48" s="77">
        <v>0</v>
      </c>
      <c r="J48" s="77">
        <v>0</v>
      </c>
      <c r="K48" s="77">
        <v>1000000</v>
      </c>
      <c r="L48" s="77">
        <v>811000</v>
      </c>
      <c r="M48" s="77">
        <v>8894000</v>
      </c>
      <c r="N48" s="77">
        <v>4681982</v>
      </c>
    </row>
    <row r="49" spans="1:15">
      <c r="A49" s="79">
        <v>424</v>
      </c>
      <c r="B49" s="57" t="s">
        <v>602</v>
      </c>
      <c r="C49" s="77">
        <v>1000000</v>
      </c>
      <c r="D49" s="77">
        <v>957362</v>
      </c>
      <c r="E49" s="77">
        <v>2200000</v>
      </c>
      <c r="F49" s="77">
        <v>1139967</v>
      </c>
      <c r="G49" s="77">
        <v>5224000</v>
      </c>
      <c r="H49" s="77">
        <v>1813234</v>
      </c>
      <c r="I49" s="77">
        <v>0</v>
      </c>
      <c r="J49" s="77">
        <v>0</v>
      </c>
      <c r="K49" s="77">
        <v>500000</v>
      </c>
      <c r="L49" s="77">
        <v>0</v>
      </c>
      <c r="M49" s="77">
        <v>8924000</v>
      </c>
      <c r="N49" s="77">
        <v>3910563</v>
      </c>
    </row>
    <row r="50" spans="1:15">
      <c r="A50" s="79">
        <v>425</v>
      </c>
      <c r="B50" s="57" t="s">
        <v>603</v>
      </c>
      <c r="C50" s="77">
        <v>2705000</v>
      </c>
      <c r="D50" s="77">
        <v>2618505</v>
      </c>
      <c r="E50" s="77">
        <v>4100000</v>
      </c>
      <c r="F50" s="77">
        <v>1988753</v>
      </c>
      <c r="G50" s="77">
        <v>18575742</v>
      </c>
      <c r="H50" s="77">
        <v>12193390</v>
      </c>
      <c r="I50" s="77">
        <v>0</v>
      </c>
      <c r="J50" s="77">
        <v>0</v>
      </c>
      <c r="K50" s="77">
        <v>2320000</v>
      </c>
      <c r="L50" s="77">
        <v>1041428</v>
      </c>
      <c r="M50" s="77">
        <v>27700742</v>
      </c>
      <c r="N50" s="77">
        <v>17842076</v>
      </c>
    </row>
    <row r="51" spans="1:15">
      <c r="A51" s="79">
        <v>426</v>
      </c>
      <c r="B51" s="57" t="s">
        <v>604</v>
      </c>
      <c r="C51" s="77">
        <v>0</v>
      </c>
      <c r="D51" s="77">
        <v>0</v>
      </c>
      <c r="E51" s="77">
        <v>550000</v>
      </c>
      <c r="F51" s="77">
        <v>111600</v>
      </c>
      <c r="G51" s="77">
        <v>3370000</v>
      </c>
      <c r="H51" s="77">
        <v>193798</v>
      </c>
      <c r="I51" s="77">
        <v>0</v>
      </c>
      <c r="J51" s="77">
        <v>0</v>
      </c>
      <c r="K51" s="77">
        <v>240000</v>
      </c>
      <c r="L51" s="77">
        <v>0</v>
      </c>
      <c r="M51" s="77">
        <v>4160000</v>
      </c>
      <c r="N51" s="77">
        <v>2050398</v>
      </c>
    </row>
    <row r="52" spans="1:15" ht="57">
      <c r="A52" s="70">
        <v>44</v>
      </c>
      <c r="B52" s="59" t="s">
        <v>112</v>
      </c>
      <c r="C52" s="23">
        <v>236508000</v>
      </c>
      <c r="D52" s="23">
        <v>236508000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  <c r="M52" s="23">
        <v>236508000</v>
      </c>
      <c r="N52" s="23">
        <v>236508000</v>
      </c>
      <c r="O52" s="37"/>
    </row>
    <row r="53" spans="1:15">
      <c r="A53" s="79">
        <v>443</v>
      </c>
      <c r="B53" s="57" t="s">
        <v>1053</v>
      </c>
      <c r="C53" s="77">
        <v>236508000</v>
      </c>
      <c r="D53" s="77">
        <v>236508000</v>
      </c>
      <c r="E53" s="77">
        <v>0</v>
      </c>
      <c r="F53" s="77">
        <v>0</v>
      </c>
      <c r="G53" s="77">
        <v>0</v>
      </c>
      <c r="H53" s="77">
        <v>0</v>
      </c>
      <c r="I53" s="77">
        <v>0</v>
      </c>
      <c r="J53" s="77">
        <v>0</v>
      </c>
      <c r="K53" s="77">
        <v>0</v>
      </c>
      <c r="L53" s="77">
        <v>0</v>
      </c>
      <c r="M53" s="77">
        <v>236508000</v>
      </c>
      <c r="N53" s="77">
        <v>236508000</v>
      </c>
    </row>
    <row r="54" spans="1:15" ht="28.5">
      <c r="A54" s="70">
        <v>46</v>
      </c>
      <c r="B54" s="59" t="s">
        <v>605</v>
      </c>
      <c r="C54" s="23">
        <v>898654000</v>
      </c>
      <c r="D54" s="23">
        <v>889138472</v>
      </c>
      <c r="E54" s="23">
        <v>23650000</v>
      </c>
      <c r="F54" s="23">
        <v>13156213</v>
      </c>
      <c r="G54" s="23">
        <v>175198258</v>
      </c>
      <c r="H54" s="23">
        <v>64792617</v>
      </c>
      <c r="I54" s="23">
        <v>0</v>
      </c>
      <c r="J54" s="23">
        <v>0</v>
      </c>
      <c r="K54" s="23">
        <v>19510000</v>
      </c>
      <c r="L54" s="23">
        <v>9672005</v>
      </c>
      <c r="M54" s="23">
        <v>1117012258</v>
      </c>
      <c r="N54" s="23">
        <v>976759307</v>
      </c>
    </row>
    <row r="55" spans="1:15" ht="30">
      <c r="A55" s="79">
        <v>463</v>
      </c>
      <c r="B55" s="57" t="s">
        <v>1054</v>
      </c>
      <c r="C55" s="77">
        <v>8000000</v>
      </c>
      <c r="D55" s="77">
        <v>8000000</v>
      </c>
      <c r="E55" s="77">
        <v>0</v>
      </c>
      <c r="F55" s="77">
        <v>0</v>
      </c>
      <c r="G55" s="77">
        <v>0</v>
      </c>
      <c r="H55" s="77">
        <v>0</v>
      </c>
      <c r="I55" s="77">
        <v>0</v>
      </c>
      <c r="J55" s="77">
        <v>0</v>
      </c>
      <c r="K55" s="77">
        <v>0</v>
      </c>
      <c r="L55" s="77">
        <v>0</v>
      </c>
      <c r="M55" s="77">
        <v>8000000</v>
      </c>
      <c r="N55" s="77">
        <v>8000000</v>
      </c>
    </row>
    <row r="56" spans="1:15">
      <c r="A56" s="79">
        <v>464</v>
      </c>
      <c r="B56" s="57" t="s">
        <v>606</v>
      </c>
      <c r="C56" s="77">
        <v>887889288</v>
      </c>
      <c r="D56" s="77">
        <v>878377167</v>
      </c>
      <c r="E56" s="77">
        <v>23646000</v>
      </c>
      <c r="F56" s="77">
        <v>13152784</v>
      </c>
      <c r="G56" s="77">
        <v>175074000</v>
      </c>
      <c r="H56" s="77">
        <v>64668724</v>
      </c>
      <c r="I56" s="77">
        <v>0</v>
      </c>
      <c r="J56" s="77">
        <v>0</v>
      </c>
      <c r="K56" s="77">
        <v>19510000</v>
      </c>
      <c r="L56" s="77">
        <v>9672005</v>
      </c>
      <c r="M56" s="77">
        <v>1106119288</v>
      </c>
      <c r="N56" s="77">
        <v>965870680</v>
      </c>
    </row>
    <row r="57" spans="1:15">
      <c r="A57" s="79">
        <v>465</v>
      </c>
      <c r="B57" s="57" t="s">
        <v>1055</v>
      </c>
      <c r="C57" s="77">
        <v>2764712</v>
      </c>
      <c r="D57" s="77">
        <v>2761305</v>
      </c>
      <c r="E57" s="77">
        <v>4000</v>
      </c>
      <c r="F57" s="77">
        <v>3429</v>
      </c>
      <c r="G57" s="77">
        <v>124258</v>
      </c>
      <c r="H57" s="77">
        <v>123893</v>
      </c>
      <c r="I57" s="77">
        <v>0</v>
      </c>
      <c r="J57" s="77">
        <v>0</v>
      </c>
      <c r="K57" s="77">
        <v>0</v>
      </c>
      <c r="L57" s="77">
        <v>0</v>
      </c>
      <c r="M57" s="77">
        <v>2892970</v>
      </c>
      <c r="N57" s="77">
        <v>2888627</v>
      </c>
    </row>
    <row r="58" spans="1:15">
      <c r="A58" s="70">
        <v>48</v>
      </c>
      <c r="B58" s="59" t="s">
        <v>611</v>
      </c>
      <c r="C58" s="23">
        <v>1049436000</v>
      </c>
      <c r="D58" s="23">
        <v>1021707408</v>
      </c>
      <c r="E58" s="23">
        <v>800000</v>
      </c>
      <c r="F58" s="23">
        <v>0</v>
      </c>
      <c r="G58" s="23">
        <v>4843000</v>
      </c>
      <c r="H58" s="23">
        <v>540000</v>
      </c>
      <c r="I58" s="23">
        <v>0</v>
      </c>
      <c r="J58" s="23">
        <v>0</v>
      </c>
      <c r="K58" s="23">
        <v>2700000</v>
      </c>
      <c r="L58" s="23">
        <v>574382</v>
      </c>
      <c r="M58" s="23">
        <v>1057779000</v>
      </c>
      <c r="N58" s="23">
        <v>1022821811</v>
      </c>
    </row>
    <row r="59" spans="1:15">
      <c r="A59" s="79">
        <v>480</v>
      </c>
      <c r="B59" s="57" t="s">
        <v>608</v>
      </c>
      <c r="C59" s="77">
        <v>6826000</v>
      </c>
      <c r="D59" s="77">
        <v>5725206</v>
      </c>
      <c r="E59" s="77">
        <v>800000</v>
      </c>
      <c r="F59" s="77">
        <v>0</v>
      </c>
      <c r="G59" s="77">
        <v>3400000</v>
      </c>
      <c r="H59" s="77">
        <v>339771</v>
      </c>
      <c r="I59" s="77">
        <v>0</v>
      </c>
      <c r="J59" s="77">
        <v>0</v>
      </c>
      <c r="K59" s="77">
        <v>1200000</v>
      </c>
      <c r="L59" s="77">
        <v>38382</v>
      </c>
      <c r="M59" s="77">
        <v>12226000</v>
      </c>
      <c r="N59" s="77">
        <v>6103359</v>
      </c>
    </row>
    <row r="60" spans="1:15">
      <c r="A60" s="79">
        <v>481</v>
      </c>
      <c r="B60" s="57" t="s">
        <v>1056</v>
      </c>
      <c r="C60" s="77">
        <v>0</v>
      </c>
      <c r="D60" s="77">
        <v>0</v>
      </c>
      <c r="E60" s="77">
        <v>0</v>
      </c>
      <c r="F60" s="77">
        <v>0</v>
      </c>
      <c r="G60" s="77">
        <v>445000</v>
      </c>
      <c r="H60" s="77">
        <v>0</v>
      </c>
      <c r="I60" s="77">
        <v>0</v>
      </c>
      <c r="J60" s="77">
        <v>0</v>
      </c>
      <c r="K60" s="77">
        <v>0</v>
      </c>
      <c r="L60" s="77">
        <v>0</v>
      </c>
      <c r="M60" s="77">
        <v>445000</v>
      </c>
      <c r="N60" s="77">
        <v>0</v>
      </c>
    </row>
    <row r="61" spans="1:15">
      <c r="A61" s="79">
        <v>482</v>
      </c>
      <c r="B61" s="57" t="s">
        <v>590</v>
      </c>
      <c r="C61" s="77">
        <v>1011210000</v>
      </c>
      <c r="D61" s="77">
        <v>984588569</v>
      </c>
      <c r="E61" s="77">
        <v>0</v>
      </c>
      <c r="F61" s="77">
        <v>0</v>
      </c>
      <c r="G61" s="77">
        <v>998000</v>
      </c>
      <c r="H61" s="77">
        <v>200250</v>
      </c>
      <c r="I61" s="77">
        <v>0</v>
      </c>
      <c r="J61" s="77">
        <v>0</v>
      </c>
      <c r="K61" s="77">
        <v>1500000</v>
      </c>
      <c r="L61" s="77">
        <v>536000</v>
      </c>
      <c r="M61" s="77">
        <v>1013708000</v>
      </c>
      <c r="N61" s="77">
        <v>985324819</v>
      </c>
    </row>
    <row r="62" spans="1:15" ht="45">
      <c r="A62" s="79">
        <v>489</v>
      </c>
      <c r="B62" s="57" t="s">
        <v>889</v>
      </c>
      <c r="C62" s="77">
        <v>31400000</v>
      </c>
      <c r="D62" s="77">
        <v>31393633</v>
      </c>
      <c r="E62" s="77">
        <v>0</v>
      </c>
      <c r="F62" s="77">
        <v>0</v>
      </c>
      <c r="G62" s="77">
        <v>0</v>
      </c>
      <c r="H62" s="77">
        <v>0</v>
      </c>
      <c r="I62" s="77">
        <v>0</v>
      </c>
      <c r="J62" s="77">
        <v>0</v>
      </c>
      <c r="K62" s="77">
        <v>0</v>
      </c>
      <c r="L62" s="77">
        <v>0</v>
      </c>
      <c r="M62" s="77">
        <v>31400000</v>
      </c>
      <c r="N62" s="77">
        <v>31393633</v>
      </c>
    </row>
    <row r="63" spans="1:15">
      <c r="A63" s="129">
        <v>1</v>
      </c>
      <c r="B63" s="130" t="s">
        <v>1027</v>
      </c>
      <c r="C63" s="73">
        <v>152068000</v>
      </c>
      <c r="D63" s="73">
        <v>152012633</v>
      </c>
      <c r="E63" s="73">
        <v>0</v>
      </c>
      <c r="F63" s="73">
        <v>0</v>
      </c>
      <c r="G63" s="73">
        <v>0</v>
      </c>
      <c r="H63" s="73">
        <v>0</v>
      </c>
      <c r="I63" s="73">
        <v>0</v>
      </c>
      <c r="J63" s="73">
        <v>0</v>
      </c>
      <c r="K63" s="73">
        <v>0</v>
      </c>
      <c r="L63" s="73">
        <v>0</v>
      </c>
      <c r="M63" s="73">
        <v>152068000</v>
      </c>
      <c r="N63" s="73">
        <v>152012633</v>
      </c>
    </row>
    <row r="64" spans="1:15">
      <c r="A64" s="70">
        <v>10</v>
      </c>
      <c r="B64" s="59" t="s">
        <v>1027</v>
      </c>
      <c r="C64" s="114">
        <v>152068000</v>
      </c>
      <c r="D64" s="114">
        <v>152012633</v>
      </c>
      <c r="E64" s="114">
        <v>0</v>
      </c>
      <c r="F64" s="114">
        <v>0</v>
      </c>
      <c r="G64" s="114">
        <v>0</v>
      </c>
      <c r="H64" s="114">
        <v>0</v>
      </c>
      <c r="I64" s="114">
        <v>0</v>
      </c>
      <c r="J64" s="114">
        <v>0</v>
      </c>
      <c r="K64" s="114">
        <v>0</v>
      </c>
      <c r="L64" s="114">
        <v>0</v>
      </c>
      <c r="M64" s="114">
        <v>152068000</v>
      </c>
      <c r="N64" s="114">
        <v>152012633</v>
      </c>
    </row>
    <row r="65" spans="1:14">
      <c r="A65" s="117">
        <v>40</v>
      </c>
      <c r="B65" s="21" t="s">
        <v>22</v>
      </c>
      <c r="C65" s="114">
        <v>813000</v>
      </c>
      <c r="D65" s="114">
        <v>803261</v>
      </c>
      <c r="E65" s="114">
        <v>0</v>
      </c>
      <c r="F65" s="114">
        <v>0</v>
      </c>
      <c r="G65" s="114">
        <v>0</v>
      </c>
      <c r="H65" s="114">
        <v>0</v>
      </c>
      <c r="I65" s="114">
        <v>0</v>
      </c>
      <c r="J65" s="114">
        <v>0</v>
      </c>
      <c r="K65" s="114">
        <v>0</v>
      </c>
      <c r="L65" s="114">
        <v>0</v>
      </c>
      <c r="M65" s="114">
        <v>813000</v>
      </c>
      <c r="N65" s="114">
        <v>803261</v>
      </c>
    </row>
    <row r="66" spans="1:14">
      <c r="A66" s="17">
        <v>401</v>
      </c>
      <c r="B66" s="15" t="s">
        <v>23</v>
      </c>
      <c r="C66" s="118">
        <v>813000</v>
      </c>
      <c r="D66" s="118">
        <v>803261</v>
      </c>
      <c r="E66" s="118">
        <v>0</v>
      </c>
      <c r="F66" s="118">
        <v>0</v>
      </c>
      <c r="G66" s="118">
        <v>0</v>
      </c>
      <c r="H66" s="118">
        <v>0</v>
      </c>
      <c r="I66" s="118">
        <v>0</v>
      </c>
      <c r="J66" s="118">
        <v>0</v>
      </c>
      <c r="K66" s="118">
        <v>0</v>
      </c>
      <c r="L66" s="118">
        <v>0</v>
      </c>
      <c r="M66" s="118">
        <v>813000</v>
      </c>
      <c r="N66" s="118">
        <v>803261</v>
      </c>
    </row>
    <row r="67" spans="1:14" ht="28.5">
      <c r="A67" s="117">
        <v>46</v>
      </c>
      <c r="B67" s="21" t="s">
        <v>44</v>
      </c>
      <c r="C67" s="114">
        <v>151255000</v>
      </c>
      <c r="D67" s="114">
        <v>151209372</v>
      </c>
      <c r="E67" s="114">
        <v>0</v>
      </c>
      <c r="F67" s="114">
        <v>0</v>
      </c>
      <c r="G67" s="114">
        <v>0</v>
      </c>
      <c r="H67" s="114">
        <v>0</v>
      </c>
      <c r="I67" s="114">
        <v>0</v>
      </c>
      <c r="J67" s="114">
        <v>0</v>
      </c>
      <c r="K67" s="114">
        <v>0</v>
      </c>
      <c r="L67" s="114">
        <v>0</v>
      </c>
      <c r="M67" s="114">
        <v>151255000</v>
      </c>
      <c r="N67" s="114">
        <v>151209372</v>
      </c>
    </row>
    <row r="68" spans="1:14">
      <c r="A68" s="17">
        <v>464</v>
      </c>
      <c r="B68" s="15" t="s">
        <v>65</v>
      </c>
      <c r="C68" s="118">
        <v>151255000</v>
      </c>
      <c r="D68" s="118">
        <v>151209372</v>
      </c>
      <c r="E68" s="118">
        <v>0</v>
      </c>
      <c r="F68" s="118">
        <v>0</v>
      </c>
      <c r="G68" s="118">
        <v>0</v>
      </c>
      <c r="H68" s="118">
        <v>0</v>
      </c>
      <c r="I68" s="118">
        <v>0</v>
      </c>
      <c r="J68" s="118">
        <v>0</v>
      </c>
      <c r="K68" s="118">
        <v>0</v>
      </c>
      <c r="L68" s="118">
        <v>0</v>
      </c>
      <c r="M68" s="118">
        <v>151255000</v>
      </c>
      <c r="N68" s="118">
        <v>151209372</v>
      </c>
    </row>
    <row r="69" spans="1:14">
      <c r="A69" s="71">
        <v>2</v>
      </c>
      <c r="B69" s="72" t="s">
        <v>1028</v>
      </c>
      <c r="C69" s="73">
        <v>88921000</v>
      </c>
      <c r="D69" s="73">
        <v>87422751</v>
      </c>
      <c r="E69" s="73">
        <v>3600000</v>
      </c>
      <c r="F69" s="73">
        <v>964991</v>
      </c>
      <c r="G69" s="73">
        <v>8330000</v>
      </c>
      <c r="H69" s="73">
        <v>5464648</v>
      </c>
      <c r="I69" s="73">
        <v>0</v>
      </c>
      <c r="J69" s="73">
        <v>0</v>
      </c>
      <c r="K69" s="73">
        <v>3160000</v>
      </c>
      <c r="L69" s="73">
        <v>36931</v>
      </c>
      <c r="M69" s="73">
        <v>104011000</v>
      </c>
      <c r="N69" s="73">
        <v>93889321</v>
      </c>
    </row>
    <row r="70" spans="1:14">
      <c r="A70" s="117">
        <v>20</v>
      </c>
      <c r="B70" s="20" t="s">
        <v>1028</v>
      </c>
      <c r="C70" s="114">
        <v>88921000</v>
      </c>
      <c r="D70" s="114">
        <v>87422751</v>
      </c>
      <c r="E70" s="114">
        <v>3600000</v>
      </c>
      <c r="F70" s="114">
        <v>964991</v>
      </c>
      <c r="G70" s="114">
        <v>8330000</v>
      </c>
      <c r="H70" s="114">
        <v>5464648</v>
      </c>
      <c r="I70" s="114">
        <v>0</v>
      </c>
      <c r="J70" s="114">
        <v>0</v>
      </c>
      <c r="K70" s="114">
        <v>3160000</v>
      </c>
      <c r="L70" s="114">
        <v>36931</v>
      </c>
      <c r="M70" s="114">
        <v>104011000</v>
      </c>
      <c r="N70" s="114">
        <v>93889321</v>
      </c>
    </row>
    <row r="71" spans="1:14">
      <c r="A71" s="117">
        <v>40</v>
      </c>
      <c r="B71" s="21" t="s">
        <v>22</v>
      </c>
      <c r="C71" s="114">
        <v>65800000</v>
      </c>
      <c r="D71" s="114">
        <v>65394206</v>
      </c>
      <c r="E71" s="114">
        <v>0</v>
      </c>
      <c r="F71" s="114">
        <v>0</v>
      </c>
      <c r="G71" s="114">
        <v>0</v>
      </c>
      <c r="H71" s="114">
        <v>0</v>
      </c>
      <c r="I71" s="114">
        <v>0</v>
      </c>
      <c r="J71" s="114">
        <v>0</v>
      </c>
      <c r="K71" s="114">
        <v>0</v>
      </c>
      <c r="L71" s="114">
        <v>0</v>
      </c>
      <c r="M71" s="114">
        <v>65800000</v>
      </c>
      <c r="N71" s="114">
        <v>65394206</v>
      </c>
    </row>
    <row r="72" spans="1:14">
      <c r="A72" s="17">
        <v>401</v>
      </c>
      <c r="B72" s="15" t="s">
        <v>23</v>
      </c>
      <c r="C72" s="118">
        <v>47950000</v>
      </c>
      <c r="D72" s="118">
        <v>47708049</v>
      </c>
      <c r="E72" s="118">
        <v>0</v>
      </c>
      <c r="F72" s="118">
        <v>0</v>
      </c>
      <c r="G72" s="118">
        <v>0</v>
      </c>
      <c r="H72" s="118">
        <v>0</v>
      </c>
      <c r="I72" s="118">
        <v>0</v>
      </c>
      <c r="J72" s="118">
        <v>0</v>
      </c>
      <c r="K72" s="118">
        <v>0</v>
      </c>
      <c r="L72" s="118">
        <v>0</v>
      </c>
      <c r="M72" s="118">
        <v>47950000</v>
      </c>
      <c r="N72" s="118">
        <v>47708049</v>
      </c>
    </row>
    <row r="73" spans="1:14" ht="30">
      <c r="A73" s="17">
        <v>402</v>
      </c>
      <c r="B73" s="15" t="s">
        <v>24</v>
      </c>
      <c r="C73" s="118">
        <v>17850000</v>
      </c>
      <c r="D73" s="118">
        <v>17686157</v>
      </c>
      <c r="E73" s="118">
        <v>0</v>
      </c>
      <c r="F73" s="118">
        <v>0</v>
      </c>
      <c r="G73" s="118">
        <v>0</v>
      </c>
      <c r="H73" s="118">
        <v>0</v>
      </c>
      <c r="I73" s="118">
        <v>0</v>
      </c>
      <c r="J73" s="118">
        <v>0</v>
      </c>
      <c r="K73" s="118">
        <v>0</v>
      </c>
      <c r="L73" s="118">
        <v>0</v>
      </c>
      <c r="M73" s="118">
        <v>17850000</v>
      </c>
      <c r="N73" s="118">
        <v>17686157</v>
      </c>
    </row>
    <row r="74" spans="1:14">
      <c r="A74" s="117">
        <v>42</v>
      </c>
      <c r="B74" s="21" t="s">
        <v>29</v>
      </c>
      <c r="C74" s="114">
        <v>9285000</v>
      </c>
      <c r="D74" s="114">
        <v>9284190</v>
      </c>
      <c r="E74" s="114">
        <v>600000</v>
      </c>
      <c r="F74" s="114">
        <v>34288</v>
      </c>
      <c r="G74" s="114">
        <v>3230000</v>
      </c>
      <c r="H74" s="114">
        <v>1910653</v>
      </c>
      <c r="I74" s="114">
        <v>0</v>
      </c>
      <c r="J74" s="114">
        <v>0</v>
      </c>
      <c r="K74" s="114">
        <v>760000</v>
      </c>
      <c r="L74" s="114">
        <v>0</v>
      </c>
      <c r="M74" s="114">
        <v>13875000</v>
      </c>
      <c r="N74" s="114">
        <v>11229131</v>
      </c>
    </row>
    <row r="75" spans="1:14">
      <c r="A75" s="17">
        <v>420</v>
      </c>
      <c r="B75" s="15" t="s">
        <v>30</v>
      </c>
      <c r="C75" s="118">
        <v>0</v>
      </c>
      <c r="D75" s="118">
        <v>0</v>
      </c>
      <c r="E75" s="118">
        <v>50000</v>
      </c>
      <c r="F75" s="118">
        <v>0</v>
      </c>
      <c r="G75" s="118">
        <v>200000</v>
      </c>
      <c r="H75" s="118">
        <v>88900</v>
      </c>
      <c r="I75" s="118">
        <v>0</v>
      </c>
      <c r="J75" s="118">
        <v>0</v>
      </c>
      <c r="K75" s="118">
        <v>200000</v>
      </c>
      <c r="L75" s="118">
        <v>0</v>
      </c>
      <c r="M75" s="118">
        <v>450000</v>
      </c>
      <c r="N75" s="118">
        <v>88900</v>
      </c>
    </row>
    <row r="76" spans="1:14" ht="30">
      <c r="A76" s="17">
        <v>421</v>
      </c>
      <c r="B76" s="15" t="s">
        <v>31</v>
      </c>
      <c r="C76" s="118">
        <v>9285000</v>
      </c>
      <c r="D76" s="118">
        <v>9284190</v>
      </c>
      <c r="E76" s="118">
        <v>200000</v>
      </c>
      <c r="F76" s="118">
        <v>26106</v>
      </c>
      <c r="G76" s="118">
        <v>560000</v>
      </c>
      <c r="H76" s="118">
        <v>491612</v>
      </c>
      <c r="I76" s="118">
        <v>0</v>
      </c>
      <c r="J76" s="118">
        <v>0</v>
      </c>
      <c r="K76" s="118">
        <v>0</v>
      </c>
      <c r="L76" s="118">
        <v>0</v>
      </c>
      <c r="M76" s="118">
        <v>10045000</v>
      </c>
      <c r="N76" s="118">
        <v>9801908</v>
      </c>
    </row>
    <row r="77" spans="1:14">
      <c r="A77" s="17">
        <v>423</v>
      </c>
      <c r="B77" s="15" t="s">
        <v>32</v>
      </c>
      <c r="C77" s="118">
        <v>0</v>
      </c>
      <c r="D77" s="118">
        <v>0</v>
      </c>
      <c r="E77" s="118">
        <v>50000</v>
      </c>
      <c r="F77" s="118">
        <v>394</v>
      </c>
      <c r="G77" s="118">
        <v>400000</v>
      </c>
      <c r="H77" s="118">
        <v>248931</v>
      </c>
      <c r="I77" s="118">
        <v>0</v>
      </c>
      <c r="J77" s="118">
        <v>0</v>
      </c>
      <c r="K77" s="118">
        <v>0</v>
      </c>
      <c r="L77" s="118">
        <v>0</v>
      </c>
      <c r="M77" s="118">
        <v>450000</v>
      </c>
      <c r="N77" s="118">
        <v>249325</v>
      </c>
    </row>
    <row r="78" spans="1:14" ht="30">
      <c r="A78" s="17">
        <v>424</v>
      </c>
      <c r="B78" s="15" t="s">
        <v>33</v>
      </c>
      <c r="C78" s="118">
        <v>0</v>
      </c>
      <c r="D78" s="118">
        <v>0</v>
      </c>
      <c r="E78" s="118">
        <v>50000</v>
      </c>
      <c r="F78" s="118">
        <v>7788</v>
      </c>
      <c r="G78" s="118">
        <v>570000</v>
      </c>
      <c r="H78" s="118">
        <v>286460</v>
      </c>
      <c r="I78" s="118">
        <v>0</v>
      </c>
      <c r="J78" s="118">
        <v>0</v>
      </c>
      <c r="K78" s="118">
        <v>0</v>
      </c>
      <c r="L78" s="118">
        <v>0</v>
      </c>
      <c r="M78" s="118">
        <v>620000</v>
      </c>
      <c r="N78" s="118">
        <v>294248</v>
      </c>
    </row>
    <row r="79" spans="1:14">
      <c r="A79" s="17">
        <v>425</v>
      </c>
      <c r="B79" s="15" t="s">
        <v>34</v>
      </c>
      <c r="C79" s="118">
        <v>0</v>
      </c>
      <c r="D79" s="118">
        <v>0</v>
      </c>
      <c r="E79" s="118">
        <v>100000</v>
      </c>
      <c r="F79" s="118">
        <v>0</v>
      </c>
      <c r="G79" s="118">
        <v>800000</v>
      </c>
      <c r="H79" s="118">
        <v>432020</v>
      </c>
      <c r="I79" s="118">
        <v>0</v>
      </c>
      <c r="J79" s="118">
        <v>0</v>
      </c>
      <c r="K79" s="118">
        <v>320000</v>
      </c>
      <c r="L79" s="118">
        <v>0</v>
      </c>
      <c r="M79" s="118">
        <v>1220000</v>
      </c>
      <c r="N79" s="118">
        <v>432020</v>
      </c>
    </row>
    <row r="80" spans="1:14">
      <c r="A80" s="17">
        <v>426</v>
      </c>
      <c r="B80" s="15" t="s">
        <v>35</v>
      </c>
      <c r="C80" s="118">
        <v>0</v>
      </c>
      <c r="D80" s="118">
        <v>0</v>
      </c>
      <c r="E80" s="118">
        <v>150000</v>
      </c>
      <c r="F80" s="118">
        <v>0</v>
      </c>
      <c r="G80" s="118">
        <v>700000</v>
      </c>
      <c r="H80" s="118">
        <v>362730</v>
      </c>
      <c r="I80" s="118">
        <v>0</v>
      </c>
      <c r="J80" s="118">
        <v>0</v>
      </c>
      <c r="K80" s="118">
        <v>240000</v>
      </c>
      <c r="L80" s="118">
        <v>0</v>
      </c>
      <c r="M80" s="118">
        <v>1090000</v>
      </c>
      <c r="N80" s="118">
        <v>362730</v>
      </c>
    </row>
    <row r="81" spans="1:14" ht="28.5">
      <c r="A81" s="117">
        <v>46</v>
      </c>
      <c r="B81" s="21" t="s">
        <v>44</v>
      </c>
      <c r="C81" s="114">
        <v>12236000</v>
      </c>
      <c r="D81" s="114">
        <v>12206186</v>
      </c>
      <c r="E81" s="114">
        <v>3000000</v>
      </c>
      <c r="F81" s="114">
        <v>930703</v>
      </c>
      <c r="G81" s="114">
        <v>4000000</v>
      </c>
      <c r="H81" s="114">
        <v>3353745</v>
      </c>
      <c r="I81" s="114">
        <v>0</v>
      </c>
      <c r="J81" s="114">
        <v>0</v>
      </c>
      <c r="K81" s="114">
        <v>2400000</v>
      </c>
      <c r="L81" s="114">
        <v>36931</v>
      </c>
      <c r="M81" s="114">
        <v>21636000</v>
      </c>
      <c r="N81" s="114">
        <v>16527565</v>
      </c>
    </row>
    <row r="82" spans="1:14">
      <c r="A82" s="17">
        <v>464</v>
      </c>
      <c r="B82" s="15" t="s">
        <v>65</v>
      </c>
      <c r="C82" s="118">
        <v>11922088</v>
      </c>
      <c r="D82" s="118">
        <v>11892274</v>
      </c>
      <c r="E82" s="118">
        <v>3000000</v>
      </c>
      <c r="F82" s="118">
        <v>930703</v>
      </c>
      <c r="G82" s="118">
        <v>4000000</v>
      </c>
      <c r="H82" s="118">
        <v>3353745</v>
      </c>
      <c r="I82" s="118">
        <v>0</v>
      </c>
      <c r="J82" s="118">
        <v>0</v>
      </c>
      <c r="K82" s="118">
        <v>2400000</v>
      </c>
      <c r="L82" s="118">
        <v>36931</v>
      </c>
      <c r="M82" s="118">
        <v>21322088</v>
      </c>
      <c r="N82" s="118">
        <v>16213653</v>
      </c>
    </row>
    <row r="83" spans="1:14">
      <c r="A83" s="17">
        <v>465</v>
      </c>
      <c r="B83" s="15" t="s">
        <v>66</v>
      </c>
      <c r="C83" s="118">
        <v>313912</v>
      </c>
      <c r="D83" s="118">
        <v>313912</v>
      </c>
      <c r="E83" s="118">
        <v>0</v>
      </c>
      <c r="F83" s="118">
        <v>0</v>
      </c>
      <c r="G83" s="118">
        <v>0</v>
      </c>
      <c r="H83" s="118">
        <v>0</v>
      </c>
      <c r="I83" s="118">
        <v>0</v>
      </c>
      <c r="J83" s="118">
        <v>0</v>
      </c>
      <c r="K83" s="118">
        <v>0</v>
      </c>
      <c r="L83" s="118">
        <v>0</v>
      </c>
      <c r="M83" s="118">
        <v>313912</v>
      </c>
      <c r="N83" s="118">
        <v>313912</v>
      </c>
    </row>
    <row r="84" spans="1:14">
      <c r="A84" s="117">
        <v>48</v>
      </c>
      <c r="B84" s="21" t="s">
        <v>72</v>
      </c>
      <c r="C84" s="114">
        <v>1600000</v>
      </c>
      <c r="D84" s="114">
        <v>538169</v>
      </c>
      <c r="E84" s="114">
        <v>0</v>
      </c>
      <c r="F84" s="114">
        <v>0</v>
      </c>
      <c r="G84" s="114">
        <v>1100000</v>
      </c>
      <c r="H84" s="114">
        <v>200250</v>
      </c>
      <c r="I84" s="114">
        <v>0</v>
      </c>
      <c r="J84" s="114">
        <v>0</v>
      </c>
      <c r="K84" s="114">
        <v>0</v>
      </c>
      <c r="L84" s="114">
        <v>0</v>
      </c>
      <c r="M84" s="114">
        <v>2700000</v>
      </c>
      <c r="N84" s="114">
        <v>738419</v>
      </c>
    </row>
    <row r="85" spans="1:14">
      <c r="A85" s="17">
        <v>480</v>
      </c>
      <c r="B85" s="15" t="s">
        <v>76</v>
      </c>
      <c r="C85" s="118">
        <v>1600000</v>
      </c>
      <c r="D85" s="118">
        <v>538169</v>
      </c>
      <c r="E85" s="118">
        <v>0</v>
      </c>
      <c r="F85" s="118">
        <v>0</v>
      </c>
      <c r="G85" s="118">
        <v>200000</v>
      </c>
      <c r="H85" s="118">
        <v>0</v>
      </c>
      <c r="I85" s="118">
        <v>0</v>
      </c>
      <c r="J85" s="118">
        <v>0</v>
      </c>
      <c r="K85" s="118">
        <v>0</v>
      </c>
      <c r="L85" s="118">
        <v>0</v>
      </c>
      <c r="M85" s="118">
        <v>1800000</v>
      </c>
      <c r="N85" s="118">
        <v>538169</v>
      </c>
    </row>
    <row r="86" spans="1:14">
      <c r="A86" s="17">
        <v>481</v>
      </c>
      <c r="B86" s="15" t="s">
        <v>77</v>
      </c>
      <c r="C86" s="118">
        <v>0</v>
      </c>
      <c r="D86" s="118">
        <v>0</v>
      </c>
      <c r="E86" s="118">
        <v>0</v>
      </c>
      <c r="F86" s="118">
        <v>0</v>
      </c>
      <c r="G86" s="118">
        <v>200000</v>
      </c>
      <c r="H86" s="118">
        <v>0</v>
      </c>
      <c r="I86" s="118">
        <v>0</v>
      </c>
      <c r="J86" s="118">
        <v>0</v>
      </c>
      <c r="K86" s="118">
        <v>0</v>
      </c>
      <c r="L86" s="118">
        <v>0</v>
      </c>
      <c r="M86" s="118">
        <v>200000</v>
      </c>
      <c r="N86" s="118">
        <v>0</v>
      </c>
    </row>
    <row r="87" spans="1:14">
      <c r="A87" s="17">
        <v>482</v>
      </c>
      <c r="B87" s="15" t="s">
        <v>78</v>
      </c>
      <c r="C87" s="118">
        <v>0</v>
      </c>
      <c r="D87" s="118">
        <v>0</v>
      </c>
      <c r="E87" s="118">
        <v>0</v>
      </c>
      <c r="F87" s="118">
        <v>0</v>
      </c>
      <c r="G87" s="118">
        <v>700000</v>
      </c>
      <c r="H87" s="118">
        <v>200250</v>
      </c>
      <c r="I87" s="118">
        <v>0</v>
      </c>
      <c r="J87" s="118">
        <v>0</v>
      </c>
      <c r="K87" s="118">
        <v>0</v>
      </c>
      <c r="L87" s="118">
        <v>0</v>
      </c>
      <c r="M87" s="118">
        <v>700000</v>
      </c>
      <c r="N87" s="118">
        <v>200250</v>
      </c>
    </row>
    <row r="88" spans="1:14">
      <c r="A88" s="71">
        <v>3</v>
      </c>
      <c r="B88" s="72" t="s">
        <v>1029</v>
      </c>
      <c r="C88" s="73">
        <v>229118000</v>
      </c>
      <c r="D88" s="73">
        <v>228837796</v>
      </c>
      <c r="E88" s="73">
        <v>0</v>
      </c>
      <c r="F88" s="73">
        <v>0</v>
      </c>
      <c r="G88" s="73">
        <v>109090000</v>
      </c>
      <c r="H88" s="73">
        <v>6853365</v>
      </c>
      <c r="I88" s="73">
        <v>0</v>
      </c>
      <c r="J88" s="73">
        <v>0</v>
      </c>
      <c r="K88" s="73">
        <v>0</v>
      </c>
      <c r="L88" s="73">
        <v>0</v>
      </c>
      <c r="M88" s="73">
        <v>338208000</v>
      </c>
      <c r="N88" s="73">
        <v>235691161</v>
      </c>
    </row>
    <row r="89" spans="1:14">
      <c r="A89" s="117">
        <v>30</v>
      </c>
      <c r="B89" s="20" t="s">
        <v>1029</v>
      </c>
      <c r="C89" s="114">
        <v>8988000</v>
      </c>
      <c r="D89" s="114">
        <v>8836390</v>
      </c>
      <c r="E89" s="114">
        <v>0</v>
      </c>
      <c r="F89" s="114">
        <v>0</v>
      </c>
      <c r="G89" s="114">
        <v>0</v>
      </c>
      <c r="H89" s="114">
        <v>0</v>
      </c>
      <c r="I89" s="114">
        <v>0</v>
      </c>
      <c r="J89" s="114">
        <v>0</v>
      </c>
      <c r="K89" s="114">
        <v>0</v>
      </c>
      <c r="L89" s="114">
        <v>0</v>
      </c>
      <c r="M89" s="114">
        <v>8988000</v>
      </c>
      <c r="N89" s="114">
        <v>8836390</v>
      </c>
    </row>
    <row r="90" spans="1:14">
      <c r="A90" s="117">
        <v>40</v>
      </c>
      <c r="B90" s="21" t="s">
        <v>22</v>
      </c>
      <c r="C90" s="114">
        <v>3888000</v>
      </c>
      <c r="D90" s="114">
        <v>3764174</v>
      </c>
      <c r="E90" s="114">
        <v>0</v>
      </c>
      <c r="F90" s="114">
        <v>0</v>
      </c>
      <c r="G90" s="114">
        <v>0</v>
      </c>
      <c r="H90" s="114">
        <v>0</v>
      </c>
      <c r="I90" s="114">
        <v>0</v>
      </c>
      <c r="J90" s="114">
        <v>0</v>
      </c>
      <c r="K90" s="114">
        <v>0</v>
      </c>
      <c r="L90" s="114">
        <v>0</v>
      </c>
      <c r="M90" s="114">
        <v>3888000</v>
      </c>
      <c r="N90" s="114">
        <v>3764174</v>
      </c>
    </row>
    <row r="91" spans="1:14">
      <c r="A91" s="17">
        <v>401</v>
      </c>
      <c r="B91" s="15" t="s">
        <v>23</v>
      </c>
      <c r="C91" s="118">
        <v>3534000</v>
      </c>
      <c r="D91" s="118">
        <v>3443688</v>
      </c>
      <c r="E91" s="118">
        <v>0</v>
      </c>
      <c r="F91" s="118">
        <v>0</v>
      </c>
      <c r="G91" s="118">
        <v>0</v>
      </c>
      <c r="H91" s="118">
        <v>0</v>
      </c>
      <c r="I91" s="118">
        <v>0</v>
      </c>
      <c r="J91" s="118">
        <v>0</v>
      </c>
      <c r="K91" s="118">
        <v>0</v>
      </c>
      <c r="L91" s="118">
        <v>0</v>
      </c>
      <c r="M91" s="118">
        <v>3534000</v>
      </c>
      <c r="N91" s="118">
        <v>3443688</v>
      </c>
    </row>
    <row r="92" spans="1:14" ht="30">
      <c r="A92" s="17">
        <v>402</v>
      </c>
      <c r="B92" s="15" t="s">
        <v>24</v>
      </c>
      <c r="C92" s="118">
        <v>354000</v>
      </c>
      <c r="D92" s="118">
        <v>320486</v>
      </c>
      <c r="E92" s="118">
        <v>0</v>
      </c>
      <c r="F92" s="118">
        <v>0</v>
      </c>
      <c r="G92" s="118">
        <v>0</v>
      </c>
      <c r="H92" s="118">
        <v>0</v>
      </c>
      <c r="I92" s="118">
        <v>0</v>
      </c>
      <c r="J92" s="118">
        <v>0</v>
      </c>
      <c r="K92" s="118">
        <v>0</v>
      </c>
      <c r="L92" s="118">
        <v>0</v>
      </c>
      <c r="M92" s="118">
        <v>354000</v>
      </c>
      <c r="N92" s="118">
        <v>320486</v>
      </c>
    </row>
    <row r="93" spans="1:14" ht="28.5">
      <c r="A93" s="117">
        <v>46</v>
      </c>
      <c r="B93" s="21" t="s">
        <v>44</v>
      </c>
      <c r="C93" s="114">
        <v>5100000</v>
      </c>
      <c r="D93" s="114">
        <v>5072216</v>
      </c>
      <c r="E93" s="114">
        <v>0</v>
      </c>
      <c r="F93" s="114">
        <v>0</v>
      </c>
      <c r="G93" s="114">
        <v>0</v>
      </c>
      <c r="H93" s="114">
        <v>0</v>
      </c>
      <c r="I93" s="114">
        <v>0</v>
      </c>
      <c r="J93" s="114">
        <v>0</v>
      </c>
      <c r="K93" s="114">
        <v>0</v>
      </c>
      <c r="L93" s="114">
        <v>0</v>
      </c>
      <c r="M93" s="114">
        <v>5100000</v>
      </c>
      <c r="N93" s="114">
        <v>5072216</v>
      </c>
    </row>
    <row r="94" spans="1:14">
      <c r="A94" s="17">
        <v>464</v>
      </c>
      <c r="B94" s="15" t="s">
        <v>65</v>
      </c>
      <c r="C94" s="118">
        <v>5100000</v>
      </c>
      <c r="D94" s="118">
        <v>5072216</v>
      </c>
      <c r="E94" s="118">
        <v>0</v>
      </c>
      <c r="F94" s="118">
        <v>0</v>
      </c>
      <c r="G94" s="118">
        <v>0</v>
      </c>
      <c r="H94" s="118">
        <v>0</v>
      </c>
      <c r="I94" s="118">
        <v>0</v>
      </c>
      <c r="J94" s="118">
        <v>0</v>
      </c>
      <c r="K94" s="118">
        <v>0</v>
      </c>
      <c r="L94" s="118">
        <v>0</v>
      </c>
      <c r="M94" s="118">
        <v>5100000</v>
      </c>
      <c r="N94" s="118">
        <v>5072216</v>
      </c>
    </row>
    <row r="95" spans="1:14">
      <c r="A95" s="117">
        <v>31</v>
      </c>
      <c r="B95" s="20" t="s">
        <v>1057</v>
      </c>
      <c r="C95" s="114">
        <v>220130000</v>
      </c>
      <c r="D95" s="114">
        <v>220001406</v>
      </c>
      <c r="E95" s="114">
        <v>0</v>
      </c>
      <c r="F95" s="114">
        <v>0</v>
      </c>
      <c r="G95" s="114">
        <v>109090000</v>
      </c>
      <c r="H95" s="114">
        <v>6853365</v>
      </c>
      <c r="I95" s="114">
        <v>0</v>
      </c>
      <c r="J95" s="114">
        <v>0</v>
      </c>
      <c r="K95" s="114">
        <v>0</v>
      </c>
      <c r="L95" s="114">
        <v>0</v>
      </c>
      <c r="M95" s="114">
        <v>329220000</v>
      </c>
      <c r="N95" s="114">
        <v>226854771</v>
      </c>
    </row>
    <row r="96" spans="1:14">
      <c r="A96" s="117">
        <v>40</v>
      </c>
      <c r="B96" s="21" t="s">
        <v>22</v>
      </c>
      <c r="C96" s="114">
        <v>4070000</v>
      </c>
      <c r="D96" s="114">
        <v>3945403</v>
      </c>
      <c r="E96" s="114">
        <v>0</v>
      </c>
      <c r="F96" s="114">
        <v>0</v>
      </c>
      <c r="G96" s="114">
        <v>0</v>
      </c>
      <c r="H96" s="114">
        <v>0</v>
      </c>
      <c r="I96" s="114">
        <v>0</v>
      </c>
      <c r="J96" s="114">
        <v>0</v>
      </c>
      <c r="K96" s="114">
        <v>0</v>
      </c>
      <c r="L96" s="114">
        <v>0</v>
      </c>
      <c r="M96" s="114">
        <v>4070000</v>
      </c>
      <c r="N96" s="114">
        <v>3945403</v>
      </c>
    </row>
    <row r="97" spans="1:14">
      <c r="A97" s="17">
        <v>401</v>
      </c>
      <c r="B97" s="15" t="s">
        <v>23</v>
      </c>
      <c r="C97" s="118">
        <v>2940000</v>
      </c>
      <c r="D97" s="118">
        <v>2880143</v>
      </c>
      <c r="E97" s="118">
        <v>0</v>
      </c>
      <c r="F97" s="118">
        <v>0</v>
      </c>
      <c r="G97" s="118">
        <v>0</v>
      </c>
      <c r="H97" s="118">
        <v>0</v>
      </c>
      <c r="I97" s="118">
        <v>0</v>
      </c>
      <c r="J97" s="118">
        <v>0</v>
      </c>
      <c r="K97" s="118">
        <v>0</v>
      </c>
      <c r="L97" s="118">
        <v>0</v>
      </c>
      <c r="M97" s="118">
        <v>2940000</v>
      </c>
      <c r="N97" s="118">
        <v>2880143</v>
      </c>
    </row>
    <row r="98" spans="1:14" ht="30">
      <c r="A98" s="17">
        <v>402</v>
      </c>
      <c r="B98" s="15" t="s">
        <v>24</v>
      </c>
      <c r="C98" s="118">
        <v>1130000</v>
      </c>
      <c r="D98" s="118">
        <v>1065260</v>
      </c>
      <c r="E98" s="118">
        <v>0</v>
      </c>
      <c r="F98" s="118">
        <v>0</v>
      </c>
      <c r="G98" s="118">
        <v>0</v>
      </c>
      <c r="H98" s="118">
        <v>0</v>
      </c>
      <c r="I98" s="118">
        <v>0</v>
      </c>
      <c r="J98" s="118">
        <v>0</v>
      </c>
      <c r="K98" s="118">
        <v>0</v>
      </c>
      <c r="L98" s="118">
        <v>0</v>
      </c>
      <c r="M98" s="118">
        <v>1130000</v>
      </c>
      <c r="N98" s="118">
        <v>1065260</v>
      </c>
    </row>
    <row r="99" spans="1:14">
      <c r="A99" s="117">
        <v>42</v>
      </c>
      <c r="B99" s="21" t="s">
        <v>29</v>
      </c>
      <c r="C99" s="114">
        <v>560000</v>
      </c>
      <c r="D99" s="114">
        <v>556225</v>
      </c>
      <c r="E99" s="114">
        <v>0</v>
      </c>
      <c r="F99" s="114">
        <v>0</v>
      </c>
      <c r="G99" s="114">
        <v>3590000</v>
      </c>
      <c r="H99" s="114">
        <v>843348</v>
      </c>
      <c r="I99" s="114">
        <v>0</v>
      </c>
      <c r="J99" s="114">
        <v>0</v>
      </c>
      <c r="K99" s="114">
        <v>0</v>
      </c>
      <c r="L99" s="114">
        <v>0</v>
      </c>
      <c r="M99" s="114">
        <v>4150000</v>
      </c>
      <c r="N99" s="114">
        <v>1399573</v>
      </c>
    </row>
    <row r="100" spans="1:14" ht="30">
      <c r="A100" s="17">
        <v>421</v>
      </c>
      <c r="B100" s="15" t="s">
        <v>31</v>
      </c>
      <c r="C100" s="118">
        <v>500000</v>
      </c>
      <c r="D100" s="118">
        <v>496482</v>
      </c>
      <c r="E100" s="118">
        <v>0</v>
      </c>
      <c r="F100" s="118">
        <v>0</v>
      </c>
      <c r="G100" s="118">
        <v>150000</v>
      </c>
      <c r="H100" s="118">
        <v>33114</v>
      </c>
      <c r="I100" s="118">
        <v>0</v>
      </c>
      <c r="J100" s="118">
        <v>0</v>
      </c>
      <c r="K100" s="118">
        <v>0</v>
      </c>
      <c r="L100" s="118">
        <v>0</v>
      </c>
      <c r="M100" s="118">
        <v>650000</v>
      </c>
      <c r="N100" s="118">
        <v>529596</v>
      </c>
    </row>
    <row r="101" spans="1:14">
      <c r="A101" s="17">
        <v>423</v>
      </c>
      <c r="B101" s="15" t="s">
        <v>32</v>
      </c>
      <c r="C101" s="118">
        <v>60000</v>
      </c>
      <c r="D101" s="118">
        <v>59743</v>
      </c>
      <c r="E101" s="118">
        <v>0</v>
      </c>
      <c r="F101" s="118">
        <v>0</v>
      </c>
      <c r="G101" s="118">
        <v>0</v>
      </c>
      <c r="H101" s="118">
        <v>0</v>
      </c>
      <c r="I101" s="118">
        <v>0</v>
      </c>
      <c r="J101" s="118">
        <v>0</v>
      </c>
      <c r="K101" s="118">
        <v>0</v>
      </c>
      <c r="L101" s="118">
        <v>0</v>
      </c>
      <c r="M101" s="118">
        <v>60000</v>
      </c>
      <c r="N101" s="118">
        <v>59743</v>
      </c>
    </row>
    <row r="102" spans="1:14" ht="30">
      <c r="A102" s="17">
        <v>424</v>
      </c>
      <c r="B102" s="15" t="s">
        <v>33</v>
      </c>
      <c r="C102" s="118">
        <v>0</v>
      </c>
      <c r="D102" s="118">
        <v>0</v>
      </c>
      <c r="E102" s="118">
        <v>0</v>
      </c>
      <c r="F102" s="118">
        <v>0</v>
      </c>
      <c r="G102" s="118">
        <v>40000</v>
      </c>
      <c r="H102" s="118">
        <v>11328</v>
      </c>
      <c r="I102" s="118">
        <v>0</v>
      </c>
      <c r="J102" s="118">
        <v>0</v>
      </c>
      <c r="K102" s="118">
        <v>0</v>
      </c>
      <c r="L102" s="118">
        <v>0</v>
      </c>
      <c r="M102" s="118">
        <v>40000</v>
      </c>
      <c r="N102" s="118">
        <v>11328</v>
      </c>
    </row>
    <row r="103" spans="1:14">
      <c r="A103" s="17">
        <v>425</v>
      </c>
      <c r="B103" s="15" t="s">
        <v>34</v>
      </c>
      <c r="C103" s="118">
        <v>0</v>
      </c>
      <c r="D103" s="118">
        <v>0</v>
      </c>
      <c r="E103" s="118">
        <v>0</v>
      </c>
      <c r="F103" s="118">
        <v>0</v>
      </c>
      <c r="G103" s="118">
        <v>3400000</v>
      </c>
      <c r="H103" s="118">
        <v>798906</v>
      </c>
      <c r="I103" s="118">
        <v>0</v>
      </c>
      <c r="J103" s="118">
        <v>0</v>
      </c>
      <c r="K103" s="118">
        <v>0</v>
      </c>
      <c r="L103" s="118">
        <v>0</v>
      </c>
      <c r="M103" s="118">
        <v>3400000</v>
      </c>
      <c r="N103" s="118">
        <v>798906</v>
      </c>
    </row>
    <row r="104" spans="1:14" ht="28.5">
      <c r="A104" s="117">
        <v>46</v>
      </c>
      <c r="B104" s="21" t="s">
        <v>44</v>
      </c>
      <c r="C104" s="114">
        <v>215500000</v>
      </c>
      <c r="D104" s="114">
        <v>215499778</v>
      </c>
      <c r="E104" s="114">
        <v>0</v>
      </c>
      <c r="F104" s="114">
        <v>0</v>
      </c>
      <c r="G104" s="114">
        <v>105500000</v>
      </c>
      <c r="H104" s="114">
        <v>6010017</v>
      </c>
      <c r="I104" s="114">
        <v>0</v>
      </c>
      <c r="J104" s="114">
        <v>0</v>
      </c>
      <c r="K104" s="114">
        <v>0</v>
      </c>
      <c r="L104" s="114">
        <v>0</v>
      </c>
      <c r="M104" s="114">
        <v>321000000</v>
      </c>
      <c r="N104" s="114">
        <v>221509795</v>
      </c>
    </row>
    <row r="105" spans="1:14">
      <c r="A105" s="17">
        <v>464</v>
      </c>
      <c r="B105" s="15" t="s">
        <v>65</v>
      </c>
      <c r="C105" s="118">
        <v>215500000</v>
      </c>
      <c r="D105" s="118">
        <v>215499778</v>
      </c>
      <c r="E105" s="118">
        <v>0</v>
      </c>
      <c r="F105" s="118">
        <v>0</v>
      </c>
      <c r="G105" s="118">
        <v>105500000</v>
      </c>
      <c r="H105" s="118">
        <v>6010017</v>
      </c>
      <c r="I105" s="118">
        <v>0</v>
      </c>
      <c r="J105" s="118">
        <v>0</v>
      </c>
      <c r="K105" s="118">
        <v>0</v>
      </c>
      <c r="L105" s="118">
        <v>0</v>
      </c>
      <c r="M105" s="118">
        <v>321000000</v>
      </c>
      <c r="N105" s="118">
        <v>221509795</v>
      </c>
    </row>
    <row r="106" spans="1:14" ht="28.5">
      <c r="A106" s="71">
        <v>4</v>
      </c>
      <c r="B106" s="72" t="s">
        <v>1031</v>
      </c>
      <c r="C106" s="73">
        <v>1518524000</v>
      </c>
      <c r="D106" s="73">
        <v>1489435133</v>
      </c>
      <c r="E106" s="73">
        <v>35710000</v>
      </c>
      <c r="F106" s="73">
        <v>18011000</v>
      </c>
      <c r="G106" s="73">
        <v>44520000</v>
      </c>
      <c r="H106" s="73">
        <v>31959861</v>
      </c>
      <c r="I106" s="73">
        <v>0</v>
      </c>
      <c r="J106" s="73">
        <v>0</v>
      </c>
      <c r="K106" s="73">
        <v>6300000</v>
      </c>
      <c r="L106" s="73">
        <v>3964072</v>
      </c>
      <c r="M106" s="73">
        <v>1605054000</v>
      </c>
      <c r="N106" s="73">
        <v>1543370066</v>
      </c>
    </row>
    <row r="107" spans="1:14" ht="28.5">
      <c r="A107" s="117">
        <v>40</v>
      </c>
      <c r="B107" s="20" t="s">
        <v>1031</v>
      </c>
      <c r="C107" s="114">
        <v>317920000</v>
      </c>
      <c r="D107" s="114">
        <v>317583871</v>
      </c>
      <c r="E107" s="114">
        <v>14100000</v>
      </c>
      <c r="F107" s="114">
        <v>8069997</v>
      </c>
      <c r="G107" s="114">
        <v>10300000</v>
      </c>
      <c r="H107" s="114">
        <v>7221076</v>
      </c>
      <c r="I107" s="114">
        <v>0</v>
      </c>
      <c r="J107" s="114">
        <v>0</v>
      </c>
      <c r="K107" s="114">
        <v>2500000</v>
      </c>
      <c r="L107" s="114">
        <v>1937695</v>
      </c>
      <c r="M107" s="114">
        <v>344820000</v>
      </c>
      <c r="N107" s="114">
        <v>334812639</v>
      </c>
    </row>
    <row r="108" spans="1:14">
      <c r="A108" s="117">
        <v>40</v>
      </c>
      <c r="B108" s="21" t="s">
        <v>22</v>
      </c>
      <c r="C108" s="114">
        <v>216120000</v>
      </c>
      <c r="D108" s="114">
        <v>215922323</v>
      </c>
      <c r="E108" s="114">
        <v>0</v>
      </c>
      <c r="F108" s="114">
        <v>0</v>
      </c>
      <c r="G108" s="114">
        <v>0</v>
      </c>
      <c r="H108" s="114">
        <v>0</v>
      </c>
      <c r="I108" s="114">
        <v>0</v>
      </c>
      <c r="J108" s="114">
        <v>0</v>
      </c>
      <c r="K108" s="114">
        <v>0</v>
      </c>
      <c r="L108" s="114">
        <v>0</v>
      </c>
      <c r="M108" s="114">
        <v>216120000</v>
      </c>
      <c r="N108" s="114">
        <v>215922323</v>
      </c>
    </row>
    <row r="109" spans="1:14">
      <c r="A109" s="17">
        <v>401</v>
      </c>
      <c r="B109" s="15" t="s">
        <v>23</v>
      </c>
      <c r="C109" s="118">
        <v>156450000</v>
      </c>
      <c r="D109" s="118">
        <v>156360818</v>
      </c>
      <c r="E109" s="118">
        <v>0</v>
      </c>
      <c r="F109" s="118">
        <v>0</v>
      </c>
      <c r="G109" s="118">
        <v>0</v>
      </c>
      <c r="H109" s="118">
        <v>0</v>
      </c>
      <c r="I109" s="118">
        <v>0</v>
      </c>
      <c r="J109" s="118">
        <v>0</v>
      </c>
      <c r="K109" s="118">
        <v>0</v>
      </c>
      <c r="L109" s="118">
        <v>0</v>
      </c>
      <c r="M109" s="118">
        <v>156450000</v>
      </c>
      <c r="N109" s="118">
        <v>156360818</v>
      </c>
    </row>
    <row r="110" spans="1:14" ht="30">
      <c r="A110" s="17">
        <v>402</v>
      </c>
      <c r="B110" s="15" t="s">
        <v>24</v>
      </c>
      <c r="C110" s="118">
        <v>59670000</v>
      </c>
      <c r="D110" s="118">
        <v>59561505</v>
      </c>
      <c r="E110" s="118">
        <v>0</v>
      </c>
      <c r="F110" s="118">
        <v>0</v>
      </c>
      <c r="G110" s="118">
        <v>0</v>
      </c>
      <c r="H110" s="118">
        <v>0</v>
      </c>
      <c r="I110" s="118">
        <v>0</v>
      </c>
      <c r="J110" s="118">
        <v>0</v>
      </c>
      <c r="K110" s="118">
        <v>0</v>
      </c>
      <c r="L110" s="118">
        <v>0</v>
      </c>
      <c r="M110" s="118">
        <v>59670000</v>
      </c>
      <c r="N110" s="118">
        <v>59561505</v>
      </c>
    </row>
    <row r="111" spans="1:14">
      <c r="A111" s="117">
        <v>42</v>
      </c>
      <c r="B111" s="21" t="s">
        <v>29</v>
      </c>
      <c r="C111" s="114">
        <v>14000000</v>
      </c>
      <c r="D111" s="114">
        <v>13999975</v>
      </c>
      <c r="E111" s="114">
        <v>9100000</v>
      </c>
      <c r="F111" s="114">
        <v>4416986</v>
      </c>
      <c r="G111" s="114">
        <v>2900000</v>
      </c>
      <c r="H111" s="114">
        <v>1118351</v>
      </c>
      <c r="I111" s="114">
        <v>0</v>
      </c>
      <c r="J111" s="114">
        <v>0</v>
      </c>
      <c r="K111" s="114">
        <v>500000</v>
      </c>
      <c r="L111" s="114">
        <v>250000</v>
      </c>
      <c r="M111" s="114">
        <v>26500000</v>
      </c>
      <c r="N111" s="114">
        <v>19785312</v>
      </c>
    </row>
    <row r="112" spans="1:14">
      <c r="A112" s="17">
        <v>420</v>
      </c>
      <c r="B112" s="15" t="s">
        <v>30</v>
      </c>
      <c r="C112" s="118">
        <v>0</v>
      </c>
      <c r="D112" s="118">
        <v>0</v>
      </c>
      <c r="E112" s="118">
        <v>500000</v>
      </c>
      <c r="F112" s="118">
        <v>0</v>
      </c>
      <c r="G112" s="118">
        <v>200000</v>
      </c>
      <c r="H112" s="118">
        <v>50379</v>
      </c>
      <c r="I112" s="118">
        <v>0</v>
      </c>
      <c r="J112" s="118">
        <v>0</v>
      </c>
      <c r="K112" s="118">
        <v>0</v>
      </c>
      <c r="L112" s="118">
        <v>0</v>
      </c>
      <c r="M112" s="118">
        <v>700000</v>
      </c>
      <c r="N112" s="118">
        <v>50379</v>
      </c>
    </row>
    <row r="113" spans="1:14" ht="30">
      <c r="A113" s="17">
        <v>421</v>
      </c>
      <c r="B113" s="15" t="s">
        <v>31</v>
      </c>
      <c r="C113" s="118">
        <v>14000000</v>
      </c>
      <c r="D113" s="118">
        <v>13999975</v>
      </c>
      <c r="E113" s="118">
        <v>2500000</v>
      </c>
      <c r="F113" s="118">
        <v>881486</v>
      </c>
      <c r="G113" s="118">
        <v>850000</v>
      </c>
      <c r="H113" s="118">
        <v>288609</v>
      </c>
      <c r="I113" s="118">
        <v>0</v>
      </c>
      <c r="J113" s="118">
        <v>0</v>
      </c>
      <c r="K113" s="118">
        <v>0</v>
      </c>
      <c r="L113" s="118">
        <v>0</v>
      </c>
      <c r="M113" s="118">
        <v>17350000</v>
      </c>
      <c r="N113" s="118">
        <v>15170070</v>
      </c>
    </row>
    <row r="114" spans="1:14">
      <c r="A114" s="17">
        <v>423</v>
      </c>
      <c r="B114" s="15" t="s">
        <v>32</v>
      </c>
      <c r="C114" s="118">
        <v>0</v>
      </c>
      <c r="D114" s="118">
        <v>0</v>
      </c>
      <c r="E114" s="118">
        <v>2000000</v>
      </c>
      <c r="F114" s="118">
        <v>866894</v>
      </c>
      <c r="G114" s="118">
        <v>500000</v>
      </c>
      <c r="H114" s="118">
        <v>316919</v>
      </c>
      <c r="I114" s="118">
        <v>0</v>
      </c>
      <c r="J114" s="118">
        <v>0</v>
      </c>
      <c r="K114" s="118">
        <v>0</v>
      </c>
      <c r="L114" s="118">
        <v>0</v>
      </c>
      <c r="M114" s="118">
        <v>2500000</v>
      </c>
      <c r="N114" s="118">
        <v>1183813</v>
      </c>
    </row>
    <row r="115" spans="1:14" ht="30">
      <c r="A115" s="17">
        <v>424</v>
      </c>
      <c r="B115" s="15" t="s">
        <v>33</v>
      </c>
      <c r="C115" s="118">
        <v>0</v>
      </c>
      <c r="D115" s="118">
        <v>0</v>
      </c>
      <c r="E115" s="118">
        <v>1500000</v>
      </c>
      <c r="F115" s="118">
        <v>996110</v>
      </c>
      <c r="G115" s="118">
        <v>500000</v>
      </c>
      <c r="H115" s="118">
        <v>111632</v>
      </c>
      <c r="I115" s="118">
        <v>0</v>
      </c>
      <c r="J115" s="118">
        <v>0</v>
      </c>
      <c r="K115" s="118">
        <v>0</v>
      </c>
      <c r="L115" s="118">
        <v>0</v>
      </c>
      <c r="M115" s="118">
        <v>2000000</v>
      </c>
      <c r="N115" s="118">
        <v>1107742</v>
      </c>
    </row>
    <row r="116" spans="1:14">
      <c r="A116" s="17">
        <v>425</v>
      </c>
      <c r="B116" s="15" t="s">
        <v>34</v>
      </c>
      <c r="C116" s="118">
        <v>0</v>
      </c>
      <c r="D116" s="118">
        <v>0</v>
      </c>
      <c r="E116" s="118">
        <v>2600000</v>
      </c>
      <c r="F116" s="118">
        <v>1672496</v>
      </c>
      <c r="G116" s="118">
        <v>500000</v>
      </c>
      <c r="H116" s="118">
        <v>278887</v>
      </c>
      <c r="I116" s="118">
        <v>0</v>
      </c>
      <c r="J116" s="118">
        <v>0</v>
      </c>
      <c r="K116" s="118">
        <v>500000</v>
      </c>
      <c r="L116" s="118">
        <v>250000</v>
      </c>
      <c r="M116" s="118">
        <v>3600000</v>
      </c>
      <c r="N116" s="118">
        <v>2201383</v>
      </c>
    </row>
    <row r="117" spans="1:14">
      <c r="A117" s="17">
        <v>426</v>
      </c>
      <c r="B117" s="15" t="s">
        <v>35</v>
      </c>
      <c r="C117" s="118">
        <v>0</v>
      </c>
      <c r="D117" s="118">
        <v>0</v>
      </c>
      <c r="E117" s="118">
        <v>0</v>
      </c>
      <c r="F117" s="118">
        <v>0</v>
      </c>
      <c r="G117" s="118">
        <v>350000</v>
      </c>
      <c r="H117" s="118">
        <v>71925</v>
      </c>
      <c r="I117" s="118">
        <v>0</v>
      </c>
      <c r="J117" s="118">
        <v>0</v>
      </c>
      <c r="K117" s="118">
        <v>0</v>
      </c>
      <c r="L117" s="118">
        <v>0</v>
      </c>
      <c r="M117" s="118">
        <v>350000</v>
      </c>
      <c r="N117" s="118">
        <v>71925</v>
      </c>
    </row>
    <row r="118" spans="1:14" ht="28.5">
      <c r="A118" s="117">
        <v>46</v>
      </c>
      <c r="B118" s="21" t="s">
        <v>44</v>
      </c>
      <c r="C118" s="114">
        <v>85400000</v>
      </c>
      <c r="D118" s="114">
        <v>85261573</v>
      </c>
      <c r="E118" s="114">
        <v>5000000</v>
      </c>
      <c r="F118" s="114">
        <v>3653011</v>
      </c>
      <c r="G118" s="114">
        <v>7400000</v>
      </c>
      <c r="H118" s="114">
        <v>6102725</v>
      </c>
      <c r="I118" s="114">
        <v>0</v>
      </c>
      <c r="J118" s="114">
        <v>0</v>
      </c>
      <c r="K118" s="114">
        <v>2000000</v>
      </c>
      <c r="L118" s="114">
        <v>1687695</v>
      </c>
      <c r="M118" s="114">
        <v>99800000</v>
      </c>
      <c r="N118" s="114">
        <v>96705004</v>
      </c>
    </row>
    <row r="119" spans="1:14">
      <c r="A119" s="17">
        <v>464</v>
      </c>
      <c r="B119" s="15" t="s">
        <v>65</v>
      </c>
      <c r="C119" s="118">
        <v>85328543</v>
      </c>
      <c r="D119" s="118">
        <v>85190116</v>
      </c>
      <c r="E119" s="118">
        <v>5000000</v>
      </c>
      <c r="F119" s="118">
        <v>3653011</v>
      </c>
      <c r="G119" s="118">
        <v>7400000</v>
      </c>
      <c r="H119" s="118">
        <v>6102725</v>
      </c>
      <c r="I119" s="118">
        <v>0</v>
      </c>
      <c r="J119" s="118">
        <v>0</v>
      </c>
      <c r="K119" s="118">
        <v>2000000</v>
      </c>
      <c r="L119" s="118">
        <v>1687695</v>
      </c>
      <c r="M119" s="118">
        <v>99728543</v>
      </c>
      <c r="N119" s="118">
        <v>96633547</v>
      </c>
    </row>
    <row r="120" spans="1:14">
      <c r="A120" s="17">
        <v>465</v>
      </c>
      <c r="B120" s="15" t="s">
        <v>66</v>
      </c>
      <c r="C120" s="118">
        <v>71457</v>
      </c>
      <c r="D120" s="118">
        <v>71457</v>
      </c>
      <c r="E120" s="118">
        <v>0</v>
      </c>
      <c r="F120" s="118">
        <v>0</v>
      </c>
      <c r="G120" s="118">
        <v>0</v>
      </c>
      <c r="H120" s="118">
        <v>0</v>
      </c>
      <c r="I120" s="118">
        <v>0</v>
      </c>
      <c r="J120" s="118">
        <v>0</v>
      </c>
      <c r="K120" s="118">
        <v>0</v>
      </c>
      <c r="L120" s="118">
        <v>0</v>
      </c>
      <c r="M120" s="118">
        <v>71457</v>
      </c>
      <c r="N120" s="118">
        <v>71457</v>
      </c>
    </row>
    <row r="121" spans="1:14">
      <c r="A121" s="117">
        <v>48</v>
      </c>
      <c r="B121" s="21" t="s">
        <v>72</v>
      </c>
      <c r="C121" s="114">
        <v>2400000</v>
      </c>
      <c r="D121" s="114">
        <v>2400000</v>
      </c>
      <c r="E121" s="114">
        <v>0</v>
      </c>
      <c r="F121" s="114">
        <v>0</v>
      </c>
      <c r="G121" s="114">
        <v>0</v>
      </c>
      <c r="H121" s="114">
        <v>0</v>
      </c>
      <c r="I121" s="114">
        <v>0</v>
      </c>
      <c r="J121" s="114">
        <v>0</v>
      </c>
      <c r="K121" s="114">
        <v>0</v>
      </c>
      <c r="L121" s="114">
        <v>0</v>
      </c>
      <c r="M121" s="114">
        <v>2400000</v>
      </c>
      <c r="N121" s="114">
        <v>2400000</v>
      </c>
    </row>
    <row r="122" spans="1:14">
      <c r="A122" s="17">
        <v>482</v>
      </c>
      <c r="B122" s="15" t="s">
        <v>78</v>
      </c>
      <c r="C122" s="118">
        <v>2400000</v>
      </c>
      <c r="D122" s="118">
        <v>2400000</v>
      </c>
      <c r="E122" s="118">
        <v>0</v>
      </c>
      <c r="F122" s="118">
        <v>0</v>
      </c>
      <c r="G122" s="118">
        <v>0</v>
      </c>
      <c r="H122" s="118">
        <v>0</v>
      </c>
      <c r="I122" s="118">
        <v>0</v>
      </c>
      <c r="J122" s="118">
        <v>0</v>
      </c>
      <c r="K122" s="118">
        <v>0</v>
      </c>
      <c r="L122" s="118">
        <v>0</v>
      </c>
      <c r="M122" s="118">
        <v>2400000</v>
      </c>
      <c r="N122" s="118">
        <v>2400000</v>
      </c>
    </row>
    <row r="123" spans="1:14">
      <c r="A123" s="117">
        <v>41</v>
      </c>
      <c r="B123" s="20" t="s">
        <v>1032</v>
      </c>
      <c r="C123" s="114">
        <v>486939000</v>
      </c>
      <c r="D123" s="114">
        <v>485812712</v>
      </c>
      <c r="E123" s="114">
        <v>3700000</v>
      </c>
      <c r="F123" s="114">
        <v>716705</v>
      </c>
      <c r="G123" s="114">
        <v>20220000</v>
      </c>
      <c r="H123" s="114">
        <v>15241684</v>
      </c>
      <c r="I123" s="114">
        <v>0</v>
      </c>
      <c r="J123" s="114">
        <v>0</v>
      </c>
      <c r="K123" s="114">
        <v>2500000</v>
      </c>
      <c r="L123" s="114">
        <v>1269235</v>
      </c>
      <c r="M123" s="114">
        <v>513359000</v>
      </c>
      <c r="N123" s="114">
        <v>503040336</v>
      </c>
    </row>
    <row r="124" spans="1:14">
      <c r="A124" s="117">
        <v>40</v>
      </c>
      <c r="B124" s="21" t="s">
        <v>22</v>
      </c>
      <c r="C124" s="114">
        <v>208549000</v>
      </c>
      <c r="D124" s="114">
        <v>208297149</v>
      </c>
      <c r="E124" s="114">
        <v>0</v>
      </c>
      <c r="F124" s="114">
        <v>0</v>
      </c>
      <c r="G124" s="114">
        <v>0</v>
      </c>
      <c r="H124" s="114">
        <v>0</v>
      </c>
      <c r="I124" s="114">
        <v>0</v>
      </c>
      <c r="J124" s="114">
        <v>0</v>
      </c>
      <c r="K124" s="114">
        <v>0</v>
      </c>
      <c r="L124" s="114">
        <v>0</v>
      </c>
      <c r="M124" s="114">
        <v>208549000</v>
      </c>
      <c r="N124" s="114">
        <v>208297149</v>
      </c>
    </row>
    <row r="125" spans="1:14">
      <c r="A125" s="17">
        <v>401</v>
      </c>
      <c r="B125" s="15" t="s">
        <v>23</v>
      </c>
      <c r="C125" s="118">
        <v>152421000</v>
      </c>
      <c r="D125" s="118">
        <v>152283147</v>
      </c>
      <c r="E125" s="118">
        <v>0</v>
      </c>
      <c r="F125" s="118">
        <v>0</v>
      </c>
      <c r="G125" s="118">
        <v>0</v>
      </c>
      <c r="H125" s="118">
        <v>0</v>
      </c>
      <c r="I125" s="118">
        <v>0</v>
      </c>
      <c r="J125" s="118">
        <v>0</v>
      </c>
      <c r="K125" s="118">
        <v>0</v>
      </c>
      <c r="L125" s="118">
        <v>0</v>
      </c>
      <c r="M125" s="118">
        <v>152421000</v>
      </c>
      <c r="N125" s="118">
        <v>152283147</v>
      </c>
    </row>
    <row r="126" spans="1:14" ht="30">
      <c r="A126" s="17">
        <v>402</v>
      </c>
      <c r="B126" s="15" t="s">
        <v>24</v>
      </c>
      <c r="C126" s="118">
        <v>56128000</v>
      </c>
      <c r="D126" s="118">
        <v>56014002</v>
      </c>
      <c r="E126" s="118">
        <v>0</v>
      </c>
      <c r="F126" s="118">
        <v>0</v>
      </c>
      <c r="G126" s="118">
        <v>0</v>
      </c>
      <c r="H126" s="118">
        <v>0</v>
      </c>
      <c r="I126" s="118">
        <v>0</v>
      </c>
      <c r="J126" s="118">
        <v>0</v>
      </c>
      <c r="K126" s="118">
        <v>0</v>
      </c>
      <c r="L126" s="118">
        <v>0</v>
      </c>
      <c r="M126" s="118">
        <v>56128000</v>
      </c>
      <c r="N126" s="118">
        <v>56014002</v>
      </c>
    </row>
    <row r="127" spans="1:14">
      <c r="A127" s="117">
        <v>42</v>
      </c>
      <c r="B127" s="21" t="s">
        <v>29</v>
      </c>
      <c r="C127" s="114">
        <v>9000000</v>
      </c>
      <c r="D127" s="114">
        <v>8992358</v>
      </c>
      <c r="E127" s="114">
        <v>700000</v>
      </c>
      <c r="F127" s="114">
        <v>31764</v>
      </c>
      <c r="G127" s="114">
        <v>6172000</v>
      </c>
      <c r="H127" s="114">
        <v>3972293</v>
      </c>
      <c r="I127" s="114">
        <v>0</v>
      </c>
      <c r="J127" s="114">
        <v>0</v>
      </c>
      <c r="K127" s="114">
        <v>0</v>
      </c>
      <c r="L127" s="114">
        <v>0</v>
      </c>
      <c r="M127" s="114">
        <v>15872000</v>
      </c>
      <c r="N127" s="114">
        <v>12996415</v>
      </c>
    </row>
    <row r="128" spans="1:14">
      <c r="A128" s="17">
        <v>420</v>
      </c>
      <c r="B128" s="15" t="s">
        <v>30</v>
      </c>
      <c r="C128" s="118">
        <v>0</v>
      </c>
      <c r="D128" s="118">
        <v>0</v>
      </c>
      <c r="E128" s="118">
        <v>200000</v>
      </c>
      <c r="F128" s="118">
        <v>0</v>
      </c>
      <c r="G128" s="118">
        <v>500000</v>
      </c>
      <c r="H128" s="118">
        <v>332613</v>
      </c>
      <c r="I128" s="118">
        <v>0</v>
      </c>
      <c r="J128" s="118">
        <v>0</v>
      </c>
      <c r="K128" s="118">
        <v>0</v>
      </c>
      <c r="L128" s="118">
        <v>0</v>
      </c>
      <c r="M128" s="118">
        <v>700000</v>
      </c>
      <c r="N128" s="118">
        <v>332613</v>
      </c>
    </row>
    <row r="129" spans="1:14" ht="30">
      <c r="A129" s="17">
        <v>421</v>
      </c>
      <c r="B129" s="15" t="s">
        <v>31</v>
      </c>
      <c r="C129" s="118">
        <v>9000000</v>
      </c>
      <c r="D129" s="118">
        <v>8992358</v>
      </c>
      <c r="E129" s="118">
        <v>0</v>
      </c>
      <c r="F129" s="118">
        <v>0</v>
      </c>
      <c r="G129" s="118">
        <v>2242000</v>
      </c>
      <c r="H129" s="118">
        <v>1814589</v>
      </c>
      <c r="I129" s="118">
        <v>0</v>
      </c>
      <c r="J129" s="118">
        <v>0</v>
      </c>
      <c r="K129" s="118">
        <v>0</v>
      </c>
      <c r="L129" s="118">
        <v>0</v>
      </c>
      <c r="M129" s="118">
        <v>11242000</v>
      </c>
      <c r="N129" s="118">
        <v>10806947</v>
      </c>
    </row>
    <row r="130" spans="1:14">
      <c r="A130" s="17">
        <v>423</v>
      </c>
      <c r="B130" s="15" t="s">
        <v>32</v>
      </c>
      <c r="C130" s="118">
        <v>0</v>
      </c>
      <c r="D130" s="118">
        <v>0</v>
      </c>
      <c r="E130" s="118">
        <v>0</v>
      </c>
      <c r="F130" s="118">
        <v>0</v>
      </c>
      <c r="G130" s="118">
        <v>630000</v>
      </c>
      <c r="H130" s="118">
        <v>277382</v>
      </c>
      <c r="I130" s="118">
        <v>0</v>
      </c>
      <c r="J130" s="118">
        <v>0</v>
      </c>
      <c r="K130" s="118">
        <v>0</v>
      </c>
      <c r="L130" s="118">
        <v>0</v>
      </c>
      <c r="M130" s="118">
        <v>630000</v>
      </c>
      <c r="N130" s="118">
        <v>277382</v>
      </c>
    </row>
    <row r="131" spans="1:14" ht="30">
      <c r="A131" s="17">
        <v>424</v>
      </c>
      <c r="B131" s="15" t="s">
        <v>33</v>
      </c>
      <c r="C131" s="118">
        <v>0</v>
      </c>
      <c r="D131" s="118">
        <v>0</v>
      </c>
      <c r="E131" s="118">
        <v>0</v>
      </c>
      <c r="F131" s="118">
        <v>0</v>
      </c>
      <c r="G131" s="118">
        <v>800000</v>
      </c>
      <c r="H131" s="118">
        <v>339000</v>
      </c>
      <c r="I131" s="118">
        <v>0</v>
      </c>
      <c r="J131" s="118">
        <v>0</v>
      </c>
      <c r="K131" s="118">
        <v>0</v>
      </c>
      <c r="L131" s="118">
        <v>0</v>
      </c>
      <c r="M131" s="118">
        <v>800000</v>
      </c>
      <c r="N131" s="118">
        <v>339000</v>
      </c>
    </row>
    <row r="132" spans="1:14">
      <c r="A132" s="17">
        <v>425</v>
      </c>
      <c r="B132" s="15" t="s">
        <v>34</v>
      </c>
      <c r="C132" s="118">
        <v>0</v>
      </c>
      <c r="D132" s="118">
        <v>0</v>
      </c>
      <c r="E132" s="118">
        <v>400000</v>
      </c>
      <c r="F132" s="118">
        <v>30375</v>
      </c>
      <c r="G132" s="118">
        <v>1500000</v>
      </c>
      <c r="H132" s="118">
        <v>822500</v>
      </c>
      <c r="I132" s="118">
        <v>0</v>
      </c>
      <c r="J132" s="118">
        <v>0</v>
      </c>
      <c r="K132" s="118">
        <v>0</v>
      </c>
      <c r="L132" s="118">
        <v>0</v>
      </c>
      <c r="M132" s="118">
        <v>1900000</v>
      </c>
      <c r="N132" s="118">
        <v>852875</v>
      </c>
    </row>
    <row r="133" spans="1:14">
      <c r="A133" s="17">
        <v>426</v>
      </c>
      <c r="B133" s="15" t="s">
        <v>35</v>
      </c>
      <c r="C133" s="118">
        <v>0</v>
      </c>
      <c r="D133" s="118">
        <v>0</v>
      </c>
      <c r="E133" s="118">
        <v>100000</v>
      </c>
      <c r="F133" s="118">
        <v>1389</v>
      </c>
      <c r="G133" s="118">
        <v>500000</v>
      </c>
      <c r="H133" s="118">
        <v>386209</v>
      </c>
      <c r="I133" s="118">
        <v>0</v>
      </c>
      <c r="J133" s="118">
        <v>0</v>
      </c>
      <c r="K133" s="118">
        <v>0</v>
      </c>
      <c r="L133" s="118">
        <v>0</v>
      </c>
      <c r="M133" s="118">
        <v>600000</v>
      </c>
      <c r="N133" s="118">
        <v>387598</v>
      </c>
    </row>
    <row r="134" spans="1:14" ht="28.5">
      <c r="A134" s="117">
        <v>46</v>
      </c>
      <c r="B134" s="21" t="s">
        <v>44</v>
      </c>
      <c r="C134" s="114">
        <v>74390000</v>
      </c>
      <c r="D134" s="114">
        <v>73624227</v>
      </c>
      <c r="E134" s="114">
        <v>2900000</v>
      </c>
      <c r="F134" s="114">
        <v>684941</v>
      </c>
      <c r="G134" s="114">
        <v>13098000</v>
      </c>
      <c r="H134" s="114">
        <v>11177664</v>
      </c>
      <c r="I134" s="114">
        <v>0</v>
      </c>
      <c r="J134" s="114">
        <v>0</v>
      </c>
      <c r="K134" s="114">
        <v>2500000</v>
      </c>
      <c r="L134" s="114">
        <v>1269235</v>
      </c>
      <c r="M134" s="114">
        <v>92888000</v>
      </c>
      <c r="N134" s="114">
        <v>86756067</v>
      </c>
    </row>
    <row r="135" spans="1:14">
      <c r="A135" s="17">
        <v>464</v>
      </c>
      <c r="B135" s="15" t="s">
        <v>65</v>
      </c>
      <c r="C135" s="118">
        <v>74036873</v>
      </c>
      <c r="D135" s="118">
        <v>73271100</v>
      </c>
      <c r="E135" s="118">
        <v>2900000</v>
      </c>
      <c r="F135" s="118">
        <v>684941</v>
      </c>
      <c r="G135" s="118">
        <v>13098000</v>
      </c>
      <c r="H135" s="118">
        <v>11177664</v>
      </c>
      <c r="I135" s="118">
        <v>0</v>
      </c>
      <c r="J135" s="118">
        <v>0</v>
      </c>
      <c r="K135" s="118">
        <v>2500000</v>
      </c>
      <c r="L135" s="118">
        <v>1269235</v>
      </c>
      <c r="M135" s="118">
        <v>92534873</v>
      </c>
      <c r="N135" s="118">
        <v>86402940</v>
      </c>
    </row>
    <row r="136" spans="1:14">
      <c r="A136" s="17">
        <v>465</v>
      </c>
      <c r="B136" s="15" t="s">
        <v>66</v>
      </c>
      <c r="C136" s="118">
        <v>353127</v>
      </c>
      <c r="D136" s="118">
        <v>353127</v>
      </c>
      <c r="E136" s="118">
        <v>0</v>
      </c>
      <c r="F136" s="118">
        <v>0</v>
      </c>
      <c r="G136" s="118">
        <v>0</v>
      </c>
      <c r="H136" s="118">
        <v>0</v>
      </c>
      <c r="I136" s="118">
        <v>0</v>
      </c>
      <c r="J136" s="118">
        <v>0</v>
      </c>
      <c r="K136" s="118">
        <v>0</v>
      </c>
      <c r="L136" s="118">
        <v>0</v>
      </c>
      <c r="M136" s="118">
        <v>353127</v>
      </c>
      <c r="N136" s="118">
        <v>353127</v>
      </c>
    </row>
    <row r="137" spans="1:14">
      <c r="A137" s="117">
        <v>48</v>
      </c>
      <c r="B137" s="21" t="s">
        <v>72</v>
      </c>
      <c r="C137" s="114">
        <v>195000000</v>
      </c>
      <c r="D137" s="114">
        <v>194898978</v>
      </c>
      <c r="E137" s="114">
        <v>100000</v>
      </c>
      <c r="F137" s="114">
        <v>0</v>
      </c>
      <c r="G137" s="114">
        <v>950000</v>
      </c>
      <c r="H137" s="114">
        <v>91727</v>
      </c>
      <c r="I137" s="114">
        <v>0</v>
      </c>
      <c r="J137" s="114">
        <v>0</v>
      </c>
      <c r="K137" s="114">
        <v>0</v>
      </c>
      <c r="L137" s="114">
        <v>0</v>
      </c>
      <c r="M137" s="114">
        <v>196050000</v>
      </c>
      <c r="N137" s="114">
        <v>194990705</v>
      </c>
    </row>
    <row r="138" spans="1:14">
      <c r="A138" s="17">
        <v>480</v>
      </c>
      <c r="B138" s="15" t="s">
        <v>76</v>
      </c>
      <c r="C138" s="118">
        <v>2000000</v>
      </c>
      <c r="D138" s="118">
        <v>1986225</v>
      </c>
      <c r="E138" s="118">
        <v>100000</v>
      </c>
      <c r="F138" s="118">
        <v>0</v>
      </c>
      <c r="G138" s="118">
        <v>800000</v>
      </c>
      <c r="H138" s="118">
        <v>91727</v>
      </c>
      <c r="I138" s="118">
        <v>0</v>
      </c>
      <c r="J138" s="118">
        <v>0</v>
      </c>
      <c r="K138" s="118">
        <v>0</v>
      </c>
      <c r="L138" s="118">
        <v>0</v>
      </c>
      <c r="M138" s="118">
        <v>2900000</v>
      </c>
      <c r="N138" s="118">
        <v>2077952</v>
      </c>
    </row>
    <row r="139" spans="1:14">
      <c r="A139" s="17">
        <v>481</v>
      </c>
      <c r="B139" s="15" t="s">
        <v>77</v>
      </c>
      <c r="C139" s="118">
        <v>0</v>
      </c>
      <c r="D139" s="118">
        <v>0</v>
      </c>
      <c r="E139" s="118">
        <v>0</v>
      </c>
      <c r="F139" s="118">
        <v>0</v>
      </c>
      <c r="G139" s="118">
        <v>150000</v>
      </c>
      <c r="H139" s="118">
        <v>0</v>
      </c>
      <c r="I139" s="118">
        <v>0</v>
      </c>
      <c r="J139" s="118">
        <v>0</v>
      </c>
      <c r="K139" s="118">
        <v>0</v>
      </c>
      <c r="L139" s="118">
        <v>0</v>
      </c>
      <c r="M139" s="118">
        <v>150000</v>
      </c>
      <c r="N139" s="118">
        <v>0</v>
      </c>
    </row>
    <row r="140" spans="1:14">
      <c r="A140" s="17">
        <v>482</v>
      </c>
      <c r="B140" s="15" t="s">
        <v>78</v>
      </c>
      <c r="C140" s="118">
        <v>193000000</v>
      </c>
      <c r="D140" s="118">
        <v>192912753</v>
      </c>
      <c r="E140" s="118">
        <v>0</v>
      </c>
      <c r="F140" s="118">
        <v>0</v>
      </c>
      <c r="G140" s="118">
        <v>0</v>
      </c>
      <c r="H140" s="118">
        <v>0</v>
      </c>
      <c r="I140" s="118">
        <v>0</v>
      </c>
      <c r="J140" s="118">
        <v>0</v>
      </c>
      <c r="K140" s="118">
        <v>0</v>
      </c>
      <c r="L140" s="118">
        <v>0</v>
      </c>
      <c r="M140" s="118">
        <v>193000000</v>
      </c>
      <c r="N140" s="118">
        <v>192912753</v>
      </c>
    </row>
    <row r="141" spans="1:14" ht="42.75">
      <c r="A141" s="117">
        <v>42</v>
      </c>
      <c r="B141" s="20" t="s">
        <v>1058</v>
      </c>
      <c r="C141" s="114">
        <v>36000000</v>
      </c>
      <c r="D141" s="114">
        <v>32699444</v>
      </c>
      <c r="E141" s="114">
        <v>0</v>
      </c>
      <c r="F141" s="114">
        <v>0</v>
      </c>
      <c r="G141" s="114">
        <v>0</v>
      </c>
      <c r="H141" s="114">
        <v>0</v>
      </c>
      <c r="I141" s="114">
        <v>0</v>
      </c>
      <c r="J141" s="114">
        <v>0</v>
      </c>
      <c r="K141" s="114">
        <v>0</v>
      </c>
      <c r="L141" s="114">
        <v>0</v>
      </c>
      <c r="M141" s="114">
        <v>36000000</v>
      </c>
      <c r="N141" s="114">
        <v>32699444</v>
      </c>
    </row>
    <row r="142" spans="1:14">
      <c r="A142" s="117">
        <v>48</v>
      </c>
      <c r="B142" s="21" t="s">
        <v>72</v>
      </c>
      <c r="C142" s="114">
        <v>36000000</v>
      </c>
      <c r="D142" s="114">
        <v>32699444</v>
      </c>
      <c r="E142" s="114">
        <v>0</v>
      </c>
      <c r="F142" s="114">
        <v>0</v>
      </c>
      <c r="G142" s="114">
        <v>0</v>
      </c>
      <c r="H142" s="114">
        <v>0</v>
      </c>
      <c r="I142" s="114">
        <v>0</v>
      </c>
      <c r="J142" s="114">
        <v>0</v>
      </c>
      <c r="K142" s="114">
        <v>0</v>
      </c>
      <c r="L142" s="114">
        <v>0</v>
      </c>
      <c r="M142" s="114">
        <v>36000000</v>
      </c>
      <c r="N142" s="114">
        <v>32699444</v>
      </c>
    </row>
    <row r="143" spans="1:14">
      <c r="A143" s="17">
        <v>482</v>
      </c>
      <c r="B143" s="15" t="s">
        <v>78</v>
      </c>
      <c r="C143" s="118">
        <v>36000000</v>
      </c>
      <c r="D143" s="118">
        <v>32699444</v>
      </c>
      <c r="E143" s="118">
        <v>0</v>
      </c>
      <c r="F143" s="118">
        <v>0</v>
      </c>
      <c r="G143" s="118">
        <v>0</v>
      </c>
      <c r="H143" s="118">
        <v>0</v>
      </c>
      <c r="I143" s="118">
        <v>0</v>
      </c>
      <c r="J143" s="118">
        <v>0</v>
      </c>
      <c r="K143" s="118">
        <v>0</v>
      </c>
      <c r="L143" s="118">
        <v>0</v>
      </c>
      <c r="M143" s="118">
        <v>36000000</v>
      </c>
      <c r="N143" s="118">
        <v>32699444</v>
      </c>
    </row>
    <row r="144" spans="1:14">
      <c r="A144" s="117">
        <v>43</v>
      </c>
      <c r="B144" s="20" t="s">
        <v>1059</v>
      </c>
      <c r="C144" s="114">
        <v>404800000</v>
      </c>
      <c r="D144" s="114">
        <v>403846276</v>
      </c>
      <c r="E144" s="114">
        <v>0</v>
      </c>
      <c r="F144" s="114">
        <v>0</v>
      </c>
      <c r="G144" s="114">
        <v>0</v>
      </c>
      <c r="H144" s="114">
        <v>0</v>
      </c>
      <c r="I144" s="114">
        <v>0</v>
      </c>
      <c r="J144" s="114">
        <v>0</v>
      </c>
      <c r="K144" s="114">
        <v>0</v>
      </c>
      <c r="L144" s="114">
        <v>0</v>
      </c>
      <c r="M144" s="114">
        <v>404800000</v>
      </c>
      <c r="N144" s="114">
        <v>403846276</v>
      </c>
    </row>
    <row r="145" spans="1:14">
      <c r="A145" s="117">
        <v>42</v>
      </c>
      <c r="B145" s="21" t="s">
        <v>29</v>
      </c>
      <c r="C145" s="114">
        <v>7800000</v>
      </c>
      <c r="D145" s="114">
        <v>6910927</v>
      </c>
      <c r="E145" s="114">
        <v>0</v>
      </c>
      <c r="F145" s="114">
        <v>0</v>
      </c>
      <c r="G145" s="114">
        <v>0</v>
      </c>
      <c r="H145" s="114">
        <v>0</v>
      </c>
      <c r="I145" s="114">
        <v>0</v>
      </c>
      <c r="J145" s="114">
        <v>0</v>
      </c>
      <c r="K145" s="114">
        <v>0</v>
      </c>
      <c r="L145" s="114">
        <v>0</v>
      </c>
      <c r="M145" s="114">
        <v>7800000</v>
      </c>
      <c r="N145" s="114">
        <v>6910927</v>
      </c>
    </row>
    <row r="146" spans="1:14" ht="30">
      <c r="A146" s="17">
        <v>421</v>
      </c>
      <c r="B146" s="15" t="s">
        <v>31</v>
      </c>
      <c r="C146" s="118">
        <v>7800000</v>
      </c>
      <c r="D146" s="118">
        <v>6910927</v>
      </c>
      <c r="E146" s="118">
        <v>0</v>
      </c>
      <c r="F146" s="118">
        <v>0</v>
      </c>
      <c r="G146" s="118">
        <v>0</v>
      </c>
      <c r="H146" s="118">
        <v>0</v>
      </c>
      <c r="I146" s="118">
        <v>0</v>
      </c>
      <c r="J146" s="118">
        <v>0</v>
      </c>
      <c r="K146" s="118">
        <v>0</v>
      </c>
      <c r="L146" s="118">
        <v>0</v>
      </c>
      <c r="M146" s="118">
        <v>7800000</v>
      </c>
      <c r="N146" s="118">
        <v>6910927</v>
      </c>
    </row>
    <row r="147" spans="1:14">
      <c r="A147" s="117">
        <v>48</v>
      </c>
      <c r="B147" s="21" t="s">
        <v>72</v>
      </c>
      <c r="C147" s="114">
        <v>397000000</v>
      </c>
      <c r="D147" s="114">
        <v>396935349</v>
      </c>
      <c r="E147" s="114">
        <v>0</v>
      </c>
      <c r="F147" s="114">
        <v>0</v>
      </c>
      <c r="G147" s="114">
        <v>0</v>
      </c>
      <c r="H147" s="114">
        <v>0</v>
      </c>
      <c r="I147" s="114">
        <v>0</v>
      </c>
      <c r="J147" s="114">
        <v>0</v>
      </c>
      <c r="K147" s="114">
        <v>0</v>
      </c>
      <c r="L147" s="114">
        <v>0</v>
      </c>
      <c r="M147" s="114">
        <v>397000000</v>
      </c>
      <c r="N147" s="114">
        <v>396935349</v>
      </c>
    </row>
    <row r="148" spans="1:14">
      <c r="A148" s="17">
        <v>482</v>
      </c>
      <c r="B148" s="15" t="s">
        <v>78</v>
      </c>
      <c r="C148" s="118">
        <v>397000000</v>
      </c>
      <c r="D148" s="118">
        <v>396935349</v>
      </c>
      <c r="E148" s="118">
        <v>0</v>
      </c>
      <c r="F148" s="118">
        <v>0</v>
      </c>
      <c r="G148" s="118">
        <v>0</v>
      </c>
      <c r="H148" s="118">
        <v>0</v>
      </c>
      <c r="I148" s="118">
        <v>0</v>
      </c>
      <c r="J148" s="118">
        <v>0</v>
      </c>
      <c r="K148" s="118">
        <v>0</v>
      </c>
      <c r="L148" s="118">
        <v>0</v>
      </c>
      <c r="M148" s="118">
        <v>397000000</v>
      </c>
      <c r="N148" s="118">
        <v>396935349</v>
      </c>
    </row>
    <row r="149" spans="1:14" ht="28.5">
      <c r="A149" s="117">
        <v>47</v>
      </c>
      <c r="B149" s="20" t="s">
        <v>1035</v>
      </c>
      <c r="C149" s="114">
        <v>217885000</v>
      </c>
      <c r="D149" s="114">
        <v>217318428</v>
      </c>
      <c r="E149" s="114">
        <v>17910000</v>
      </c>
      <c r="F149" s="114">
        <v>9224298</v>
      </c>
      <c r="G149" s="114">
        <v>14000000</v>
      </c>
      <c r="H149" s="114">
        <v>9497101</v>
      </c>
      <c r="I149" s="114">
        <v>0</v>
      </c>
      <c r="J149" s="114">
        <v>0</v>
      </c>
      <c r="K149" s="114">
        <v>1300000</v>
      </c>
      <c r="L149" s="114">
        <v>757142</v>
      </c>
      <c r="M149" s="114">
        <v>251095000</v>
      </c>
      <c r="N149" s="114">
        <v>236796969</v>
      </c>
    </row>
    <row r="150" spans="1:14">
      <c r="A150" s="117">
        <v>40</v>
      </c>
      <c r="B150" s="21" t="s">
        <v>22</v>
      </c>
      <c r="C150" s="114">
        <v>183405000</v>
      </c>
      <c r="D150" s="114">
        <v>183060202</v>
      </c>
      <c r="E150" s="114">
        <v>0</v>
      </c>
      <c r="F150" s="114">
        <v>0</v>
      </c>
      <c r="G150" s="114">
        <v>1700000</v>
      </c>
      <c r="H150" s="114">
        <v>471626</v>
      </c>
      <c r="I150" s="114">
        <v>0</v>
      </c>
      <c r="J150" s="114">
        <v>0</v>
      </c>
      <c r="K150" s="114">
        <v>0</v>
      </c>
      <c r="L150" s="114">
        <v>0</v>
      </c>
      <c r="M150" s="114">
        <v>185105000</v>
      </c>
      <c r="N150" s="114">
        <v>183531828</v>
      </c>
    </row>
    <row r="151" spans="1:14">
      <c r="A151" s="17">
        <v>401</v>
      </c>
      <c r="B151" s="15" t="s">
        <v>23</v>
      </c>
      <c r="C151" s="118">
        <v>132945000</v>
      </c>
      <c r="D151" s="118">
        <v>132754676</v>
      </c>
      <c r="E151" s="118">
        <v>0</v>
      </c>
      <c r="F151" s="118">
        <v>0</v>
      </c>
      <c r="G151" s="118">
        <v>1000000</v>
      </c>
      <c r="H151" s="118">
        <v>344283</v>
      </c>
      <c r="I151" s="118">
        <v>0</v>
      </c>
      <c r="J151" s="118">
        <v>0</v>
      </c>
      <c r="K151" s="118">
        <v>0</v>
      </c>
      <c r="L151" s="118">
        <v>0</v>
      </c>
      <c r="M151" s="118">
        <v>133945000</v>
      </c>
      <c r="N151" s="118">
        <v>133098959</v>
      </c>
    </row>
    <row r="152" spans="1:14" ht="30">
      <c r="A152" s="17">
        <v>402</v>
      </c>
      <c r="B152" s="15" t="s">
        <v>24</v>
      </c>
      <c r="C152" s="118">
        <v>50460000</v>
      </c>
      <c r="D152" s="118">
        <v>50305526</v>
      </c>
      <c r="E152" s="118">
        <v>0</v>
      </c>
      <c r="F152" s="118">
        <v>0</v>
      </c>
      <c r="G152" s="118">
        <v>700000</v>
      </c>
      <c r="H152" s="118">
        <v>127343</v>
      </c>
      <c r="I152" s="118">
        <v>0</v>
      </c>
      <c r="J152" s="118">
        <v>0</v>
      </c>
      <c r="K152" s="118">
        <v>0</v>
      </c>
      <c r="L152" s="118">
        <v>0</v>
      </c>
      <c r="M152" s="118">
        <v>51160000</v>
      </c>
      <c r="N152" s="118">
        <v>50432869</v>
      </c>
    </row>
    <row r="153" spans="1:14">
      <c r="A153" s="117">
        <v>42</v>
      </c>
      <c r="B153" s="21" t="s">
        <v>29</v>
      </c>
      <c r="C153" s="114">
        <v>17145000</v>
      </c>
      <c r="D153" s="114">
        <v>17121956</v>
      </c>
      <c r="E153" s="114">
        <v>5210000</v>
      </c>
      <c r="F153" s="114">
        <v>1616571</v>
      </c>
      <c r="G153" s="114">
        <v>3506742</v>
      </c>
      <c r="H153" s="114">
        <v>2035624</v>
      </c>
      <c r="I153" s="114">
        <v>0</v>
      </c>
      <c r="J153" s="114">
        <v>0</v>
      </c>
      <c r="K153" s="114">
        <v>100000</v>
      </c>
      <c r="L153" s="114">
        <v>0</v>
      </c>
      <c r="M153" s="114">
        <v>25961742</v>
      </c>
      <c r="N153" s="114">
        <v>20774151</v>
      </c>
    </row>
    <row r="154" spans="1:14">
      <c r="A154" s="17">
        <v>420</v>
      </c>
      <c r="B154" s="15" t="s">
        <v>30</v>
      </c>
      <c r="C154" s="118">
        <v>0</v>
      </c>
      <c r="D154" s="118">
        <v>0</v>
      </c>
      <c r="E154" s="118">
        <v>500000</v>
      </c>
      <c r="F154" s="118">
        <v>32362</v>
      </c>
      <c r="G154" s="118">
        <v>497000</v>
      </c>
      <c r="H154" s="118">
        <v>153600</v>
      </c>
      <c r="I154" s="118">
        <v>0</v>
      </c>
      <c r="J154" s="118">
        <v>0</v>
      </c>
      <c r="K154" s="118">
        <v>100000</v>
      </c>
      <c r="L154" s="118">
        <v>0</v>
      </c>
      <c r="M154" s="118">
        <v>1097000</v>
      </c>
      <c r="N154" s="118">
        <v>185962</v>
      </c>
    </row>
    <row r="155" spans="1:14" ht="30">
      <c r="A155" s="17">
        <v>421</v>
      </c>
      <c r="B155" s="15" t="s">
        <v>31</v>
      </c>
      <c r="C155" s="118">
        <v>17145000</v>
      </c>
      <c r="D155" s="118">
        <v>17121956</v>
      </c>
      <c r="E155" s="118">
        <v>1910000</v>
      </c>
      <c r="F155" s="118">
        <v>852565</v>
      </c>
      <c r="G155" s="118">
        <v>970000</v>
      </c>
      <c r="H155" s="118">
        <v>498921</v>
      </c>
      <c r="I155" s="118">
        <v>0</v>
      </c>
      <c r="J155" s="118">
        <v>0</v>
      </c>
      <c r="K155" s="118">
        <v>0</v>
      </c>
      <c r="L155" s="118">
        <v>0</v>
      </c>
      <c r="M155" s="118">
        <v>20025000</v>
      </c>
      <c r="N155" s="118">
        <v>18473442</v>
      </c>
    </row>
    <row r="156" spans="1:14">
      <c r="A156" s="17">
        <v>423</v>
      </c>
      <c r="B156" s="15" t="s">
        <v>32</v>
      </c>
      <c r="C156" s="118">
        <v>0</v>
      </c>
      <c r="D156" s="118">
        <v>0</v>
      </c>
      <c r="E156" s="118">
        <v>1000000</v>
      </c>
      <c r="F156" s="118">
        <v>211872</v>
      </c>
      <c r="G156" s="118">
        <v>254000</v>
      </c>
      <c r="H156" s="118">
        <v>141567</v>
      </c>
      <c r="I156" s="118">
        <v>0</v>
      </c>
      <c r="J156" s="118">
        <v>0</v>
      </c>
      <c r="K156" s="118">
        <v>0</v>
      </c>
      <c r="L156" s="118">
        <v>0</v>
      </c>
      <c r="M156" s="118">
        <v>1254000</v>
      </c>
      <c r="N156" s="118">
        <v>353439</v>
      </c>
    </row>
    <row r="157" spans="1:14" ht="30">
      <c r="A157" s="17">
        <v>424</v>
      </c>
      <c r="B157" s="15" t="s">
        <v>33</v>
      </c>
      <c r="C157" s="118">
        <v>0</v>
      </c>
      <c r="D157" s="118">
        <v>0</v>
      </c>
      <c r="E157" s="118">
        <v>500000</v>
      </c>
      <c r="F157" s="118">
        <v>123679</v>
      </c>
      <c r="G157" s="118">
        <v>230000</v>
      </c>
      <c r="H157" s="118">
        <v>84702</v>
      </c>
      <c r="I157" s="118">
        <v>0</v>
      </c>
      <c r="J157" s="118">
        <v>0</v>
      </c>
      <c r="K157" s="118">
        <v>0</v>
      </c>
      <c r="L157" s="118">
        <v>0</v>
      </c>
      <c r="M157" s="118">
        <v>730000</v>
      </c>
      <c r="N157" s="118">
        <v>208381</v>
      </c>
    </row>
    <row r="158" spans="1:14">
      <c r="A158" s="17">
        <v>425</v>
      </c>
      <c r="B158" s="15" t="s">
        <v>34</v>
      </c>
      <c r="C158" s="118">
        <v>0</v>
      </c>
      <c r="D158" s="118">
        <v>0</v>
      </c>
      <c r="E158" s="118">
        <v>1000000</v>
      </c>
      <c r="F158" s="118">
        <v>285882</v>
      </c>
      <c r="G158" s="118">
        <v>1455742</v>
      </c>
      <c r="H158" s="118">
        <v>1128437</v>
      </c>
      <c r="I158" s="118">
        <v>0</v>
      </c>
      <c r="J158" s="118">
        <v>0</v>
      </c>
      <c r="K158" s="118">
        <v>0</v>
      </c>
      <c r="L158" s="118">
        <v>0</v>
      </c>
      <c r="M158" s="118">
        <v>2455742</v>
      </c>
      <c r="N158" s="118">
        <v>1414319</v>
      </c>
    </row>
    <row r="159" spans="1:14">
      <c r="A159" s="17">
        <v>426</v>
      </c>
      <c r="B159" s="15" t="s">
        <v>35</v>
      </c>
      <c r="C159" s="118">
        <v>0</v>
      </c>
      <c r="D159" s="118">
        <v>0</v>
      </c>
      <c r="E159" s="118">
        <v>300000</v>
      </c>
      <c r="F159" s="118">
        <v>110211</v>
      </c>
      <c r="G159" s="118">
        <v>100000</v>
      </c>
      <c r="H159" s="118">
        <v>28397</v>
      </c>
      <c r="I159" s="118">
        <v>0</v>
      </c>
      <c r="J159" s="118">
        <v>0</v>
      </c>
      <c r="K159" s="118">
        <v>0</v>
      </c>
      <c r="L159" s="118">
        <v>0</v>
      </c>
      <c r="M159" s="118">
        <v>400000</v>
      </c>
      <c r="N159" s="118">
        <v>138608</v>
      </c>
    </row>
    <row r="160" spans="1:14" ht="28.5">
      <c r="A160" s="117">
        <v>46</v>
      </c>
      <c r="B160" s="21" t="s">
        <v>44</v>
      </c>
      <c r="C160" s="114">
        <v>17335000</v>
      </c>
      <c r="D160" s="114">
        <v>17136270</v>
      </c>
      <c r="E160" s="114">
        <v>12000000</v>
      </c>
      <c r="F160" s="114">
        <v>7607727</v>
      </c>
      <c r="G160" s="114">
        <v>8100258</v>
      </c>
      <c r="H160" s="114">
        <v>6989851</v>
      </c>
      <c r="I160" s="114">
        <v>0</v>
      </c>
      <c r="J160" s="114">
        <v>0</v>
      </c>
      <c r="K160" s="114">
        <v>1200000</v>
      </c>
      <c r="L160" s="114">
        <v>757142</v>
      </c>
      <c r="M160" s="114">
        <v>38635258</v>
      </c>
      <c r="N160" s="114">
        <v>32490990</v>
      </c>
    </row>
    <row r="161" spans="1:14">
      <c r="A161" s="17">
        <v>464</v>
      </c>
      <c r="B161" s="15" t="s">
        <v>65</v>
      </c>
      <c r="C161" s="118">
        <v>17227000</v>
      </c>
      <c r="D161" s="118">
        <v>17028345</v>
      </c>
      <c r="E161" s="118">
        <v>11996000</v>
      </c>
      <c r="F161" s="118">
        <v>7604298</v>
      </c>
      <c r="G161" s="118">
        <v>7976000</v>
      </c>
      <c r="H161" s="118">
        <v>6865958</v>
      </c>
      <c r="I161" s="118">
        <v>0</v>
      </c>
      <c r="J161" s="118">
        <v>0</v>
      </c>
      <c r="K161" s="118">
        <v>1200000</v>
      </c>
      <c r="L161" s="118">
        <v>757142</v>
      </c>
      <c r="M161" s="118">
        <v>38399000</v>
      </c>
      <c r="N161" s="118">
        <v>32255743</v>
      </c>
    </row>
    <row r="162" spans="1:14">
      <c r="A162" s="17">
        <v>465</v>
      </c>
      <c r="B162" s="15" t="s">
        <v>66</v>
      </c>
      <c r="C162" s="118">
        <v>108000</v>
      </c>
      <c r="D162" s="118">
        <v>107925</v>
      </c>
      <c r="E162" s="118">
        <v>4000</v>
      </c>
      <c r="F162" s="118">
        <v>3429</v>
      </c>
      <c r="G162" s="118">
        <v>124258</v>
      </c>
      <c r="H162" s="118">
        <v>123893</v>
      </c>
      <c r="I162" s="118">
        <v>0</v>
      </c>
      <c r="J162" s="118">
        <v>0</v>
      </c>
      <c r="K162" s="118">
        <v>0</v>
      </c>
      <c r="L162" s="118">
        <v>0</v>
      </c>
      <c r="M162" s="118">
        <v>236258</v>
      </c>
      <c r="N162" s="118">
        <v>235247</v>
      </c>
    </row>
    <row r="163" spans="1:14">
      <c r="A163" s="117">
        <v>48</v>
      </c>
      <c r="B163" s="21" t="s">
        <v>72</v>
      </c>
      <c r="C163" s="114">
        <v>0</v>
      </c>
      <c r="D163" s="114">
        <v>0</v>
      </c>
      <c r="E163" s="114">
        <v>700000</v>
      </c>
      <c r="F163" s="114">
        <v>0</v>
      </c>
      <c r="G163" s="114">
        <v>693000</v>
      </c>
      <c r="H163" s="114">
        <v>0</v>
      </c>
      <c r="I163" s="114">
        <v>0</v>
      </c>
      <c r="J163" s="114">
        <v>0</v>
      </c>
      <c r="K163" s="114">
        <v>0</v>
      </c>
      <c r="L163" s="114">
        <v>0</v>
      </c>
      <c r="M163" s="114">
        <v>1393000</v>
      </c>
      <c r="N163" s="114">
        <v>0</v>
      </c>
    </row>
    <row r="164" spans="1:14">
      <c r="A164" s="17">
        <v>480</v>
      </c>
      <c r="B164" s="15" t="s">
        <v>76</v>
      </c>
      <c r="C164" s="118">
        <v>0</v>
      </c>
      <c r="D164" s="118">
        <v>0</v>
      </c>
      <c r="E164" s="118">
        <v>700000</v>
      </c>
      <c r="F164" s="118">
        <v>0</v>
      </c>
      <c r="G164" s="118">
        <v>400000</v>
      </c>
      <c r="H164" s="118">
        <v>0</v>
      </c>
      <c r="I164" s="118">
        <v>0</v>
      </c>
      <c r="J164" s="118">
        <v>0</v>
      </c>
      <c r="K164" s="118">
        <v>0</v>
      </c>
      <c r="L164" s="118">
        <v>0</v>
      </c>
      <c r="M164" s="118">
        <v>1100000</v>
      </c>
      <c r="N164" s="118">
        <v>0</v>
      </c>
    </row>
    <row r="165" spans="1:14">
      <c r="A165" s="17">
        <v>481</v>
      </c>
      <c r="B165" s="15" t="s">
        <v>77</v>
      </c>
      <c r="C165" s="118">
        <v>0</v>
      </c>
      <c r="D165" s="118">
        <v>0</v>
      </c>
      <c r="E165" s="118">
        <v>0</v>
      </c>
      <c r="F165" s="118">
        <v>0</v>
      </c>
      <c r="G165" s="118">
        <v>95000</v>
      </c>
      <c r="H165" s="118">
        <v>0</v>
      </c>
      <c r="I165" s="118">
        <v>0</v>
      </c>
      <c r="J165" s="118">
        <v>0</v>
      </c>
      <c r="K165" s="118">
        <v>0</v>
      </c>
      <c r="L165" s="118">
        <v>0</v>
      </c>
      <c r="M165" s="118">
        <v>95000</v>
      </c>
      <c r="N165" s="118">
        <v>0</v>
      </c>
    </row>
    <row r="166" spans="1:14">
      <c r="A166" s="17">
        <v>482</v>
      </c>
      <c r="B166" s="15" t="s">
        <v>78</v>
      </c>
      <c r="C166" s="118">
        <v>0</v>
      </c>
      <c r="D166" s="118">
        <v>0</v>
      </c>
      <c r="E166" s="118">
        <v>0</v>
      </c>
      <c r="F166" s="118">
        <v>0</v>
      </c>
      <c r="G166" s="118">
        <v>198000</v>
      </c>
      <c r="H166" s="118">
        <v>0</v>
      </c>
      <c r="I166" s="118">
        <v>0</v>
      </c>
      <c r="J166" s="118">
        <v>0</v>
      </c>
      <c r="K166" s="118">
        <v>0</v>
      </c>
      <c r="L166" s="118">
        <v>0</v>
      </c>
      <c r="M166" s="118">
        <v>198000</v>
      </c>
      <c r="N166" s="118">
        <v>0</v>
      </c>
    </row>
    <row r="167" spans="1:14" ht="28.5">
      <c r="A167" s="117">
        <v>48</v>
      </c>
      <c r="B167" s="20" t="s">
        <v>1036</v>
      </c>
      <c r="C167" s="114">
        <v>35280000</v>
      </c>
      <c r="D167" s="114">
        <v>14174232</v>
      </c>
      <c r="E167" s="114">
        <v>0</v>
      </c>
      <c r="F167" s="114">
        <v>0</v>
      </c>
      <c r="G167" s="114">
        <v>0</v>
      </c>
      <c r="H167" s="114">
        <v>0</v>
      </c>
      <c r="I167" s="114">
        <v>0</v>
      </c>
      <c r="J167" s="114">
        <v>0</v>
      </c>
      <c r="K167" s="114">
        <v>0</v>
      </c>
      <c r="L167" s="114">
        <v>0</v>
      </c>
      <c r="M167" s="114">
        <v>35280000</v>
      </c>
      <c r="N167" s="114">
        <v>14174232</v>
      </c>
    </row>
    <row r="168" spans="1:14">
      <c r="A168" s="117">
        <v>48</v>
      </c>
      <c r="B168" s="21" t="s">
        <v>72</v>
      </c>
      <c r="C168" s="114">
        <v>35280000</v>
      </c>
      <c r="D168" s="114">
        <v>14174232</v>
      </c>
      <c r="E168" s="114">
        <v>0</v>
      </c>
      <c r="F168" s="114">
        <v>0</v>
      </c>
      <c r="G168" s="114">
        <v>0</v>
      </c>
      <c r="H168" s="114">
        <v>0</v>
      </c>
      <c r="I168" s="114">
        <v>0</v>
      </c>
      <c r="J168" s="114">
        <v>0</v>
      </c>
      <c r="K168" s="114">
        <v>0</v>
      </c>
      <c r="L168" s="114">
        <v>0</v>
      </c>
      <c r="M168" s="114">
        <v>35280000</v>
      </c>
      <c r="N168" s="114">
        <v>14174232</v>
      </c>
    </row>
    <row r="169" spans="1:14">
      <c r="A169" s="17">
        <v>482</v>
      </c>
      <c r="B169" s="15" t="s">
        <v>78</v>
      </c>
      <c r="C169" s="118">
        <v>35280000</v>
      </c>
      <c r="D169" s="118">
        <v>14174232</v>
      </c>
      <c r="E169" s="118">
        <v>0</v>
      </c>
      <c r="F169" s="118">
        <v>0</v>
      </c>
      <c r="G169" s="118">
        <v>0</v>
      </c>
      <c r="H169" s="118">
        <v>0</v>
      </c>
      <c r="I169" s="118">
        <v>0</v>
      </c>
      <c r="J169" s="118">
        <v>0</v>
      </c>
      <c r="K169" s="118">
        <v>0</v>
      </c>
      <c r="L169" s="118">
        <v>0</v>
      </c>
      <c r="M169" s="118">
        <v>35280000</v>
      </c>
      <c r="N169" s="118">
        <v>14174232</v>
      </c>
    </row>
    <row r="170" spans="1:14" ht="28.5">
      <c r="A170" s="117">
        <v>49</v>
      </c>
      <c r="B170" s="20" t="s">
        <v>1037</v>
      </c>
      <c r="C170" s="114">
        <v>19700000</v>
      </c>
      <c r="D170" s="114">
        <v>18000170</v>
      </c>
      <c r="E170" s="114">
        <v>0</v>
      </c>
      <c r="F170" s="114">
        <v>0</v>
      </c>
      <c r="G170" s="114">
        <v>0</v>
      </c>
      <c r="H170" s="114">
        <v>0</v>
      </c>
      <c r="I170" s="114">
        <v>0</v>
      </c>
      <c r="J170" s="114">
        <v>0</v>
      </c>
      <c r="K170" s="114">
        <v>0</v>
      </c>
      <c r="L170" s="114">
        <v>0</v>
      </c>
      <c r="M170" s="114">
        <v>19700000</v>
      </c>
      <c r="N170" s="114">
        <v>18000170</v>
      </c>
    </row>
    <row r="171" spans="1:14">
      <c r="A171" s="117">
        <v>48</v>
      </c>
      <c r="B171" s="21" t="s">
        <v>72</v>
      </c>
      <c r="C171" s="114">
        <v>19700000</v>
      </c>
      <c r="D171" s="114">
        <v>18000170</v>
      </c>
      <c r="E171" s="114">
        <v>0</v>
      </c>
      <c r="F171" s="114">
        <v>0</v>
      </c>
      <c r="G171" s="114">
        <v>0</v>
      </c>
      <c r="H171" s="114">
        <v>0</v>
      </c>
      <c r="I171" s="114">
        <v>0</v>
      </c>
      <c r="J171" s="114">
        <v>0</v>
      </c>
      <c r="K171" s="114">
        <v>0</v>
      </c>
      <c r="L171" s="114">
        <v>0</v>
      </c>
      <c r="M171" s="114">
        <v>19700000</v>
      </c>
      <c r="N171" s="114">
        <v>18000170</v>
      </c>
    </row>
    <row r="172" spans="1:14">
      <c r="A172" s="17">
        <v>482</v>
      </c>
      <c r="B172" s="15" t="s">
        <v>78</v>
      </c>
      <c r="C172" s="118">
        <v>19700000</v>
      </c>
      <c r="D172" s="118">
        <v>18000170</v>
      </c>
      <c r="E172" s="118">
        <v>0</v>
      </c>
      <c r="F172" s="118">
        <v>0</v>
      </c>
      <c r="G172" s="118">
        <v>0</v>
      </c>
      <c r="H172" s="118">
        <v>0</v>
      </c>
      <c r="I172" s="118">
        <v>0</v>
      </c>
      <c r="J172" s="118">
        <v>0</v>
      </c>
      <c r="K172" s="118">
        <v>0</v>
      </c>
      <c r="L172" s="118">
        <v>0</v>
      </c>
      <c r="M172" s="118">
        <v>19700000</v>
      </c>
      <c r="N172" s="118">
        <v>18000170</v>
      </c>
    </row>
    <row r="173" spans="1:14" ht="42.75">
      <c r="A173" s="71">
        <v>5</v>
      </c>
      <c r="B173" s="72" t="s">
        <v>1038</v>
      </c>
      <c r="C173" s="73">
        <v>203621000</v>
      </c>
      <c r="D173" s="73">
        <v>201165915</v>
      </c>
      <c r="E173" s="73">
        <v>0</v>
      </c>
      <c r="F173" s="73">
        <v>0</v>
      </c>
      <c r="G173" s="73">
        <v>23870000</v>
      </c>
      <c r="H173" s="73">
        <v>20011901</v>
      </c>
      <c r="I173" s="73">
        <v>0</v>
      </c>
      <c r="J173" s="73">
        <v>0</v>
      </c>
      <c r="K173" s="73">
        <v>15210000</v>
      </c>
      <c r="L173" s="73">
        <v>7164417</v>
      </c>
      <c r="M173" s="73">
        <v>242701000</v>
      </c>
      <c r="N173" s="73">
        <v>228342233</v>
      </c>
    </row>
    <row r="174" spans="1:14" ht="42.75">
      <c r="A174" s="117">
        <v>50</v>
      </c>
      <c r="B174" s="20" t="s">
        <v>1038</v>
      </c>
      <c r="C174" s="114">
        <v>200739000</v>
      </c>
      <c r="D174" s="114">
        <v>198305850</v>
      </c>
      <c r="E174" s="114">
        <v>0</v>
      </c>
      <c r="F174" s="114">
        <v>0</v>
      </c>
      <c r="G174" s="114">
        <v>23870000</v>
      </c>
      <c r="H174" s="114">
        <v>20011901</v>
      </c>
      <c r="I174" s="114">
        <v>0</v>
      </c>
      <c r="J174" s="114">
        <v>0</v>
      </c>
      <c r="K174" s="114">
        <v>15210000</v>
      </c>
      <c r="L174" s="114">
        <v>7164417</v>
      </c>
      <c r="M174" s="114">
        <v>239819000</v>
      </c>
      <c r="N174" s="114">
        <v>225482168</v>
      </c>
    </row>
    <row r="175" spans="1:14">
      <c r="A175" s="117">
        <v>40</v>
      </c>
      <c r="B175" s="21" t="s">
        <v>22</v>
      </c>
      <c r="C175" s="114">
        <v>93539000</v>
      </c>
      <c r="D175" s="114">
        <v>93336704</v>
      </c>
      <c r="E175" s="114">
        <v>0</v>
      </c>
      <c r="F175" s="114">
        <v>0</v>
      </c>
      <c r="G175" s="114">
        <v>0</v>
      </c>
      <c r="H175" s="114">
        <v>0</v>
      </c>
      <c r="I175" s="114">
        <v>0</v>
      </c>
      <c r="J175" s="114">
        <v>0</v>
      </c>
      <c r="K175" s="114">
        <v>0</v>
      </c>
      <c r="L175" s="114">
        <v>0</v>
      </c>
      <c r="M175" s="114">
        <v>93539000</v>
      </c>
      <c r="N175" s="114">
        <v>93336704</v>
      </c>
    </row>
    <row r="176" spans="1:14">
      <c r="A176" s="17">
        <v>401</v>
      </c>
      <c r="B176" s="15" t="s">
        <v>23</v>
      </c>
      <c r="C176" s="118">
        <v>68244000</v>
      </c>
      <c r="D176" s="118">
        <v>68131364</v>
      </c>
      <c r="E176" s="118">
        <v>0</v>
      </c>
      <c r="F176" s="118">
        <v>0</v>
      </c>
      <c r="G176" s="118">
        <v>0</v>
      </c>
      <c r="H176" s="118">
        <v>0</v>
      </c>
      <c r="I176" s="118">
        <v>0</v>
      </c>
      <c r="J176" s="118">
        <v>0</v>
      </c>
      <c r="K176" s="118">
        <v>0</v>
      </c>
      <c r="L176" s="118">
        <v>0</v>
      </c>
      <c r="M176" s="118">
        <v>68244000</v>
      </c>
      <c r="N176" s="118">
        <v>68131364</v>
      </c>
    </row>
    <row r="177" spans="1:14" ht="30">
      <c r="A177" s="17">
        <v>402</v>
      </c>
      <c r="B177" s="15" t="s">
        <v>24</v>
      </c>
      <c r="C177" s="118">
        <v>25295000</v>
      </c>
      <c r="D177" s="118">
        <v>25205340</v>
      </c>
      <c r="E177" s="118">
        <v>0</v>
      </c>
      <c r="F177" s="118">
        <v>0</v>
      </c>
      <c r="G177" s="118">
        <v>0</v>
      </c>
      <c r="H177" s="118">
        <v>0</v>
      </c>
      <c r="I177" s="118">
        <v>0</v>
      </c>
      <c r="J177" s="118">
        <v>0</v>
      </c>
      <c r="K177" s="118">
        <v>0</v>
      </c>
      <c r="L177" s="118">
        <v>0</v>
      </c>
      <c r="M177" s="118">
        <v>25295000</v>
      </c>
      <c r="N177" s="118">
        <v>25205340</v>
      </c>
    </row>
    <row r="178" spans="1:14">
      <c r="A178" s="117">
        <v>42</v>
      </c>
      <c r="B178" s="21" t="s">
        <v>29</v>
      </c>
      <c r="C178" s="114">
        <v>5800000</v>
      </c>
      <c r="D178" s="114">
        <v>5758905</v>
      </c>
      <c r="E178" s="114">
        <v>0</v>
      </c>
      <c r="F178" s="114">
        <v>0</v>
      </c>
      <c r="G178" s="114">
        <v>9670000</v>
      </c>
      <c r="H178" s="114">
        <v>7515140</v>
      </c>
      <c r="I178" s="114">
        <v>0</v>
      </c>
      <c r="J178" s="114">
        <v>0</v>
      </c>
      <c r="K178" s="114">
        <v>4000000</v>
      </c>
      <c r="L178" s="114">
        <v>1932107</v>
      </c>
      <c r="M178" s="114">
        <v>19470000</v>
      </c>
      <c r="N178" s="114">
        <v>15206152</v>
      </c>
    </row>
    <row r="179" spans="1:14">
      <c r="A179" s="17">
        <v>420</v>
      </c>
      <c r="B179" s="15" t="s">
        <v>30</v>
      </c>
      <c r="C179" s="118">
        <v>0</v>
      </c>
      <c r="D179" s="118">
        <v>0</v>
      </c>
      <c r="E179" s="118">
        <v>0</v>
      </c>
      <c r="F179" s="118">
        <v>0</v>
      </c>
      <c r="G179" s="118">
        <v>570000</v>
      </c>
      <c r="H179" s="118">
        <v>267110</v>
      </c>
      <c r="I179" s="118">
        <v>0</v>
      </c>
      <c r="J179" s="118">
        <v>0</v>
      </c>
      <c r="K179" s="118">
        <v>500000</v>
      </c>
      <c r="L179" s="118">
        <v>176040</v>
      </c>
      <c r="M179" s="118">
        <v>1070000</v>
      </c>
      <c r="N179" s="118">
        <v>443150</v>
      </c>
    </row>
    <row r="180" spans="1:14" ht="30">
      <c r="A180" s="17">
        <v>421</v>
      </c>
      <c r="B180" s="15" t="s">
        <v>31</v>
      </c>
      <c r="C180" s="118">
        <v>5800000</v>
      </c>
      <c r="D180" s="118">
        <v>5758905</v>
      </c>
      <c r="E180" s="118">
        <v>0</v>
      </c>
      <c r="F180" s="118">
        <v>0</v>
      </c>
      <c r="G180" s="118">
        <v>1300000</v>
      </c>
      <c r="H180" s="118">
        <v>1196629</v>
      </c>
      <c r="I180" s="118">
        <v>0</v>
      </c>
      <c r="J180" s="118">
        <v>0</v>
      </c>
      <c r="K180" s="118">
        <v>500000</v>
      </c>
      <c r="L180" s="118">
        <v>153639</v>
      </c>
      <c r="M180" s="118">
        <v>7600000</v>
      </c>
      <c r="N180" s="118">
        <v>7109173</v>
      </c>
    </row>
    <row r="181" spans="1:14">
      <c r="A181" s="17">
        <v>423</v>
      </c>
      <c r="B181" s="15" t="s">
        <v>32</v>
      </c>
      <c r="C181" s="118">
        <v>0</v>
      </c>
      <c r="D181" s="118">
        <v>0</v>
      </c>
      <c r="E181" s="118">
        <v>0</v>
      </c>
      <c r="F181" s="118">
        <v>0</v>
      </c>
      <c r="G181" s="118">
        <v>2000000</v>
      </c>
      <c r="H181" s="118">
        <v>1260675</v>
      </c>
      <c r="I181" s="118">
        <v>0</v>
      </c>
      <c r="J181" s="118">
        <v>0</v>
      </c>
      <c r="K181" s="118">
        <v>1000000</v>
      </c>
      <c r="L181" s="118">
        <v>811000</v>
      </c>
      <c r="M181" s="118">
        <v>3000000</v>
      </c>
      <c r="N181" s="118">
        <v>2071675</v>
      </c>
    </row>
    <row r="182" spans="1:14" ht="30">
      <c r="A182" s="17">
        <v>424</v>
      </c>
      <c r="B182" s="15" t="s">
        <v>33</v>
      </c>
      <c r="C182" s="118">
        <v>0</v>
      </c>
      <c r="D182" s="118">
        <v>0</v>
      </c>
      <c r="E182" s="118">
        <v>0</v>
      </c>
      <c r="F182" s="118">
        <v>0</v>
      </c>
      <c r="G182" s="118">
        <v>980000</v>
      </c>
      <c r="H182" s="118">
        <v>570607</v>
      </c>
      <c r="I182" s="118">
        <v>0</v>
      </c>
      <c r="J182" s="118">
        <v>0</v>
      </c>
      <c r="K182" s="118">
        <v>500000</v>
      </c>
      <c r="L182" s="118">
        <v>0</v>
      </c>
      <c r="M182" s="118">
        <v>1480000</v>
      </c>
      <c r="N182" s="118">
        <v>570607</v>
      </c>
    </row>
    <row r="183" spans="1:14">
      <c r="A183" s="17">
        <v>425</v>
      </c>
      <c r="B183" s="15" t="s">
        <v>34</v>
      </c>
      <c r="C183" s="118">
        <v>0</v>
      </c>
      <c r="D183" s="118">
        <v>0</v>
      </c>
      <c r="E183" s="118">
        <v>0</v>
      </c>
      <c r="F183" s="118">
        <v>0</v>
      </c>
      <c r="G183" s="118">
        <v>4020000</v>
      </c>
      <c r="H183" s="118">
        <v>3689908</v>
      </c>
      <c r="I183" s="118">
        <v>0</v>
      </c>
      <c r="J183" s="118">
        <v>0</v>
      </c>
      <c r="K183" s="118">
        <v>1500000</v>
      </c>
      <c r="L183" s="118">
        <v>791428</v>
      </c>
      <c r="M183" s="118">
        <v>5520000</v>
      </c>
      <c r="N183" s="118">
        <v>4490336</v>
      </c>
    </row>
    <row r="184" spans="1:14">
      <c r="A184" s="17">
        <v>426</v>
      </c>
      <c r="B184" s="15" t="s">
        <v>35</v>
      </c>
      <c r="C184" s="118">
        <v>0</v>
      </c>
      <c r="D184" s="118">
        <v>0</v>
      </c>
      <c r="E184" s="118">
        <v>0</v>
      </c>
      <c r="F184" s="118">
        <v>0</v>
      </c>
      <c r="G184" s="118">
        <v>800000</v>
      </c>
      <c r="H184" s="118">
        <v>521211</v>
      </c>
      <c r="I184" s="118">
        <v>0</v>
      </c>
      <c r="J184" s="118">
        <v>0</v>
      </c>
      <c r="K184" s="118">
        <v>0</v>
      </c>
      <c r="L184" s="118">
        <v>0</v>
      </c>
      <c r="M184" s="118">
        <v>800000</v>
      </c>
      <c r="N184" s="118">
        <v>521211</v>
      </c>
    </row>
    <row r="185" spans="1:14" ht="28.5">
      <c r="A185" s="117">
        <v>46</v>
      </c>
      <c r="B185" s="21" t="s">
        <v>44</v>
      </c>
      <c r="C185" s="114">
        <v>62000000</v>
      </c>
      <c r="D185" s="114">
        <v>60101885</v>
      </c>
      <c r="E185" s="114">
        <v>0</v>
      </c>
      <c r="F185" s="114">
        <v>0</v>
      </c>
      <c r="G185" s="114">
        <v>13600000</v>
      </c>
      <c r="H185" s="114">
        <v>12283717</v>
      </c>
      <c r="I185" s="114">
        <v>0</v>
      </c>
      <c r="J185" s="114">
        <v>0</v>
      </c>
      <c r="K185" s="114">
        <v>9210000</v>
      </c>
      <c r="L185" s="114">
        <v>4782928</v>
      </c>
      <c r="M185" s="114">
        <v>84810000</v>
      </c>
      <c r="N185" s="114">
        <v>77168530</v>
      </c>
    </row>
    <row r="186" spans="1:14">
      <c r="A186" s="17">
        <v>464</v>
      </c>
      <c r="B186" s="15" t="s">
        <v>65</v>
      </c>
      <c r="C186" s="118">
        <v>61925844</v>
      </c>
      <c r="D186" s="118">
        <v>60027729</v>
      </c>
      <c r="E186" s="118">
        <v>0</v>
      </c>
      <c r="F186" s="118">
        <v>0</v>
      </c>
      <c r="G186" s="118">
        <v>13600000</v>
      </c>
      <c r="H186" s="118">
        <v>12283717</v>
      </c>
      <c r="I186" s="118">
        <v>0</v>
      </c>
      <c r="J186" s="118">
        <v>0</v>
      </c>
      <c r="K186" s="118">
        <v>9210000</v>
      </c>
      <c r="L186" s="118">
        <v>4782928</v>
      </c>
      <c r="M186" s="118">
        <v>84810000</v>
      </c>
      <c r="N186" s="118">
        <v>77168530</v>
      </c>
    </row>
    <row r="187" spans="1:14">
      <c r="A187" s="17">
        <v>465</v>
      </c>
      <c r="B187" s="15" t="s">
        <v>66</v>
      </c>
      <c r="C187" s="118">
        <v>74156</v>
      </c>
      <c r="D187" s="118">
        <v>74156</v>
      </c>
      <c r="E187" s="118">
        <v>0</v>
      </c>
      <c r="F187" s="118">
        <v>0</v>
      </c>
      <c r="G187" s="118">
        <v>0</v>
      </c>
      <c r="H187" s="118">
        <v>0</v>
      </c>
      <c r="I187" s="118">
        <v>0</v>
      </c>
      <c r="J187" s="118">
        <v>0</v>
      </c>
      <c r="K187" s="118">
        <v>0</v>
      </c>
      <c r="L187" s="118">
        <v>0</v>
      </c>
      <c r="M187" s="118">
        <v>74156</v>
      </c>
      <c r="N187" s="118">
        <v>74156</v>
      </c>
    </row>
    <row r="188" spans="1:14">
      <c r="A188" s="117">
        <v>48</v>
      </c>
      <c r="B188" s="21" t="s">
        <v>72</v>
      </c>
      <c r="C188" s="114">
        <v>39400000</v>
      </c>
      <c r="D188" s="114">
        <v>39108356</v>
      </c>
      <c r="E188" s="114">
        <v>0</v>
      </c>
      <c r="F188" s="114">
        <v>0</v>
      </c>
      <c r="G188" s="114">
        <v>600000</v>
      </c>
      <c r="H188" s="114">
        <v>213044</v>
      </c>
      <c r="I188" s="114">
        <v>0</v>
      </c>
      <c r="J188" s="114">
        <v>0</v>
      </c>
      <c r="K188" s="114">
        <v>2000000</v>
      </c>
      <c r="L188" s="114">
        <v>449382</v>
      </c>
      <c r="M188" s="114">
        <v>42000000</v>
      </c>
      <c r="N188" s="114">
        <v>39770782</v>
      </c>
    </row>
    <row r="189" spans="1:14">
      <c r="A189" s="17">
        <v>480</v>
      </c>
      <c r="B189" s="15" t="s">
        <v>76</v>
      </c>
      <c r="C189" s="118">
        <v>0</v>
      </c>
      <c r="D189" s="118">
        <v>0</v>
      </c>
      <c r="E189" s="118">
        <v>0</v>
      </c>
      <c r="F189" s="118">
        <v>0</v>
      </c>
      <c r="G189" s="118">
        <v>500000</v>
      </c>
      <c r="H189" s="118">
        <v>213044</v>
      </c>
      <c r="I189" s="118">
        <v>0</v>
      </c>
      <c r="J189" s="118">
        <v>0</v>
      </c>
      <c r="K189" s="118">
        <v>1000000</v>
      </c>
      <c r="L189" s="118">
        <v>38382</v>
      </c>
      <c r="M189" s="118">
        <v>1500000</v>
      </c>
      <c r="N189" s="118">
        <v>251426</v>
      </c>
    </row>
    <row r="190" spans="1:14">
      <c r="A190" s="17">
        <v>482</v>
      </c>
      <c r="B190" s="15" t="s">
        <v>78</v>
      </c>
      <c r="C190" s="118">
        <v>8000000</v>
      </c>
      <c r="D190" s="118">
        <v>7714723</v>
      </c>
      <c r="E190" s="118">
        <v>0</v>
      </c>
      <c r="F190" s="118">
        <v>0</v>
      </c>
      <c r="G190" s="118">
        <v>100000</v>
      </c>
      <c r="H190" s="118">
        <v>0</v>
      </c>
      <c r="I190" s="118">
        <v>0</v>
      </c>
      <c r="J190" s="118">
        <v>0</v>
      </c>
      <c r="K190" s="118">
        <v>1000000</v>
      </c>
      <c r="L190" s="118">
        <v>411000</v>
      </c>
      <c r="M190" s="118">
        <v>9100000</v>
      </c>
      <c r="N190" s="118">
        <v>8125723</v>
      </c>
    </row>
    <row r="191" spans="1:14" ht="45">
      <c r="A191" s="17">
        <v>489</v>
      </c>
      <c r="B191" s="15" t="s">
        <v>86</v>
      </c>
      <c r="C191" s="118">
        <v>31400000</v>
      </c>
      <c r="D191" s="118">
        <v>31393633</v>
      </c>
      <c r="E191" s="118">
        <v>0</v>
      </c>
      <c r="F191" s="118">
        <v>0</v>
      </c>
      <c r="G191" s="118">
        <v>0</v>
      </c>
      <c r="H191" s="118">
        <v>0</v>
      </c>
      <c r="I191" s="118">
        <v>0</v>
      </c>
      <c r="J191" s="118">
        <v>0</v>
      </c>
      <c r="K191" s="118">
        <v>0</v>
      </c>
      <c r="L191" s="118">
        <v>0</v>
      </c>
      <c r="M191" s="118">
        <v>31400000</v>
      </c>
      <c r="N191" s="118">
        <v>31393633</v>
      </c>
    </row>
    <row r="192" spans="1:14" ht="28.5">
      <c r="A192" s="117">
        <v>53</v>
      </c>
      <c r="B192" s="20" t="s">
        <v>1060</v>
      </c>
      <c r="C192" s="114">
        <v>2882000</v>
      </c>
      <c r="D192" s="114">
        <v>2860065</v>
      </c>
      <c r="E192" s="114">
        <v>0</v>
      </c>
      <c r="F192" s="114">
        <v>0</v>
      </c>
      <c r="G192" s="114">
        <v>0</v>
      </c>
      <c r="H192" s="114">
        <v>0</v>
      </c>
      <c r="I192" s="114">
        <v>0</v>
      </c>
      <c r="J192" s="114">
        <v>0</v>
      </c>
      <c r="K192" s="114">
        <v>0</v>
      </c>
      <c r="L192" s="114">
        <v>0</v>
      </c>
      <c r="M192" s="114">
        <v>2882000</v>
      </c>
      <c r="N192" s="114">
        <v>2860065</v>
      </c>
    </row>
    <row r="193" spans="1:14">
      <c r="A193" s="117">
        <v>40</v>
      </c>
      <c r="B193" s="21" t="s">
        <v>22</v>
      </c>
      <c r="C193" s="114">
        <v>2882000</v>
      </c>
      <c r="D193" s="114">
        <v>2860065</v>
      </c>
      <c r="E193" s="114">
        <v>0</v>
      </c>
      <c r="F193" s="114">
        <v>0</v>
      </c>
      <c r="G193" s="114">
        <v>0</v>
      </c>
      <c r="H193" s="114">
        <v>0</v>
      </c>
      <c r="I193" s="114">
        <v>0</v>
      </c>
      <c r="J193" s="114">
        <v>0</v>
      </c>
      <c r="K193" s="114">
        <v>0</v>
      </c>
      <c r="L193" s="114">
        <v>0</v>
      </c>
      <c r="M193" s="114">
        <v>2882000</v>
      </c>
      <c r="N193" s="114">
        <v>2860065</v>
      </c>
    </row>
    <row r="194" spans="1:14">
      <c r="A194" s="17">
        <v>401</v>
      </c>
      <c r="B194" s="15" t="s">
        <v>23</v>
      </c>
      <c r="C194" s="118">
        <v>2103000</v>
      </c>
      <c r="D194" s="118">
        <v>2087814</v>
      </c>
      <c r="E194" s="118">
        <v>0</v>
      </c>
      <c r="F194" s="118">
        <v>0</v>
      </c>
      <c r="G194" s="118">
        <v>0</v>
      </c>
      <c r="H194" s="118">
        <v>0</v>
      </c>
      <c r="I194" s="118">
        <v>0</v>
      </c>
      <c r="J194" s="118">
        <v>0</v>
      </c>
      <c r="K194" s="118">
        <v>0</v>
      </c>
      <c r="L194" s="118">
        <v>0</v>
      </c>
      <c r="M194" s="118">
        <v>2103000</v>
      </c>
      <c r="N194" s="118">
        <v>2087814</v>
      </c>
    </row>
    <row r="195" spans="1:14" ht="30">
      <c r="A195" s="17">
        <v>402</v>
      </c>
      <c r="B195" s="15" t="s">
        <v>24</v>
      </c>
      <c r="C195" s="118">
        <v>779000</v>
      </c>
      <c r="D195" s="118">
        <v>772251</v>
      </c>
      <c r="E195" s="118">
        <v>0</v>
      </c>
      <c r="F195" s="118">
        <v>0</v>
      </c>
      <c r="G195" s="118">
        <v>0</v>
      </c>
      <c r="H195" s="118">
        <v>0</v>
      </c>
      <c r="I195" s="118">
        <v>0</v>
      </c>
      <c r="J195" s="118">
        <v>0</v>
      </c>
      <c r="K195" s="118">
        <v>0</v>
      </c>
      <c r="L195" s="118">
        <v>0</v>
      </c>
      <c r="M195" s="118">
        <v>779000</v>
      </c>
      <c r="N195" s="118">
        <v>772251</v>
      </c>
    </row>
    <row r="196" spans="1:14" ht="28.5">
      <c r="A196" s="71">
        <v>6</v>
      </c>
      <c r="B196" s="72" t="s">
        <v>1040</v>
      </c>
      <c r="C196" s="73">
        <v>14750000</v>
      </c>
      <c r="D196" s="73">
        <v>14533487</v>
      </c>
      <c r="E196" s="73">
        <v>0</v>
      </c>
      <c r="F196" s="73">
        <v>0</v>
      </c>
      <c r="G196" s="73">
        <v>0</v>
      </c>
      <c r="H196" s="73">
        <v>0</v>
      </c>
      <c r="I196" s="73">
        <v>0</v>
      </c>
      <c r="J196" s="73">
        <v>0</v>
      </c>
      <c r="K196" s="73">
        <v>0</v>
      </c>
      <c r="L196" s="73">
        <v>0</v>
      </c>
      <c r="M196" s="73">
        <v>14750000</v>
      </c>
      <c r="N196" s="73">
        <v>14533487</v>
      </c>
    </row>
    <row r="197" spans="1:14" ht="28.5">
      <c r="A197" s="117">
        <v>60</v>
      </c>
      <c r="B197" s="20" t="s">
        <v>1061</v>
      </c>
      <c r="C197" s="114">
        <v>14750000</v>
      </c>
      <c r="D197" s="114">
        <v>14533487</v>
      </c>
      <c r="E197" s="114">
        <v>0</v>
      </c>
      <c r="F197" s="114">
        <v>0</v>
      </c>
      <c r="G197" s="114">
        <v>0</v>
      </c>
      <c r="H197" s="114">
        <v>0</v>
      </c>
      <c r="I197" s="114">
        <v>0</v>
      </c>
      <c r="J197" s="114">
        <v>0</v>
      </c>
      <c r="K197" s="114">
        <v>0</v>
      </c>
      <c r="L197" s="114">
        <v>0</v>
      </c>
      <c r="M197" s="114">
        <v>14750000</v>
      </c>
      <c r="N197" s="114">
        <v>14533487</v>
      </c>
    </row>
    <row r="198" spans="1:14">
      <c r="A198" s="117">
        <v>40</v>
      </c>
      <c r="B198" s="21" t="s">
        <v>22</v>
      </c>
      <c r="C198" s="114">
        <v>4100000</v>
      </c>
      <c r="D198" s="114">
        <v>4027688</v>
      </c>
      <c r="E198" s="114">
        <v>0</v>
      </c>
      <c r="F198" s="114">
        <v>0</v>
      </c>
      <c r="G198" s="114">
        <v>0</v>
      </c>
      <c r="H198" s="114">
        <v>0</v>
      </c>
      <c r="I198" s="114">
        <v>0</v>
      </c>
      <c r="J198" s="114">
        <v>0</v>
      </c>
      <c r="K198" s="114">
        <v>0</v>
      </c>
      <c r="L198" s="114">
        <v>0</v>
      </c>
      <c r="M198" s="114">
        <v>4100000</v>
      </c>
      <c r="N198" s="114">
        <v>4027688</v>
      </c>
    </row>
    <row r="199" spans="1:14">
      <c r="A199" s="17">
        <v>401</v>
      </c>
      <c r="B199" s="15" t="s">
        <v>23</v>
      </c>
      <c r="C199" s="118">
        <v>4100000</v>
      </c>
      <c r="D199" s="118">
        <v>4027688</v>
      </c>
      <c r="E199" s="118">
        <v>0</v>
      </c>
      <c r="F199" s="118">
        <v>0</v>
      </c>
      <c r="G199" s="118">
        <v>0</v>
      </c>
      <c r="H199" s="118">
        <v>0</v>
      </c>
      <c r="I199" s="118">
        <v>0</v>
      </c>
      <c r="J199" s="118">
        <v>0</v>
      </c>
      <c r="K199" s="118">
        <v>0</v>
      </c>
      <c r="L199" s="118">
        <v>0</v>
      </c>
      <c r="M199" s="118">
        <v>4100000</v>
      </c>
      <c r="N199" s="118">
        <v>4027688</v>
      </c>
    </row>
    <row r="200" spans="1:14" ht="28.5">
      <c r="A200" s="117">
        <v>46</v>
      </c>
      <c r="B200" s="21" t="s">
        <v>44</v>
      </c>
      <c r="C200" s="114">
        <v>10650000</v>
      </c>
      <c r="D200" s="114">
        <v>10505799</v>
      </c>
      <c r="E200" s="114">
        <v>0</v>
      </c>
      <c r="F200" s="114">
        <v>0</v>
      </c>
      <c r="G200" s="114">
        <v>0</v>
      </c>
      <c r="H200" s="114">
        <v>0</v>
      </c>
      <c r="I200" s="114">
        <v>0</v>
      </c>
      <c r="J200" s="114">
        <v>0</v>
      </c>
      <c r="K200" s="114">
        <v>0</v>
      </c>
      <c r="L200" s="114">
        <v>0</v>
      </c>
      <c r="M200" s="114">
        <v>10650000</v>
      </c>
      <c r="N200" s="114">
        <v>10505799</v>
      </c>
    </row>
    <row r="201" spans="1:14">
      <c r="A201" s="17">
        <v>464</v>
      </c>
      <c r="B201" s="15" t="s">
        <v>65</v>
      </c>
      <c r="C201" s="118">
        <v>10404843</v>
      </c>
      <c r="D201" s="118">
        <v>10261135</v>
      </c>
      <c r="E201" s="118">
        <v>0</v>
      </c>
      <c r="F201" s="118">
        <v>0</v>
      </c>
      <c r="G201" s="118">
        <v>0</v>
      </c>
      <c r="H201" s="118">
        <v>0</v>
      </c>
      <c r="I201" s="118">
        <v>0</v>
      </c>
      <c r="J201" s="118">
        <v>0</v>
      </c>
      <c r="K201" s="118">
        <v>0</v>
      </c>
      <c r="L201" s="118">
        <v>0</v>
      </c>
      <c r="M201" s="118">
        <v>10404843</v>
      </c>
      <c r="N201" s="118">
        <v>10261135</v>
      </c>
    </row>
    <row r="202" spans="1:14">
      <c r="A202" s="17">
        <v>465</v>
      </c>
      <c r="B202" s="15" t="s">
        <v>66</v>
      </c>
      <c r="C202" s="118">
        <v>245157</v>
      </c>
      <c r="D202" s="118">
        <v>244664</v>
      </c>
      <c r="E202" s="118">
        <v>0</v>
      </c>
      <c r="F202" s="118">
        <v>0</v>
      </c>
      <c r="G202" s="118">
        <v>0</v>
      </c>
      <c r="H202" s="118">
        <v>0</v>
      </c>
      <c r="I202" s="118">
        <v>0</v>
      </c>
      <c r="J202" s="118">
        <v>0</v>
      </c>
      <c r="K202" s="118">
        <v>0</v>
      </c>
      <c r="L202" s="118">
        <v>0</v>
      </c>
      <c r="M202" s="118">
        <v>245157</v>
      </c>
      <c r="N202" s="118">
        <v>244664</v>
      </c>
    </row>
    <row r="203" spans="1:14" ht="28.5">
      <c r="A203" s="71">
        <v>7</v>
      </c>
      <c r="B203" s="72" t="s">
        <v>1041</v>
      </c>
      <c r="C203" s="73">
        <v>87821000</v>
      </c>
      <c r="D203" s="73">
        <v>86421018</v>
      </c>
      <c r="E203" s="73">
        <v>0</v>
      </c>
      <c r="F203" s="73">
        <v>0</v>
      </c>
      <c r="G203" s="73">
        <v>13000000</v>
      </c>
      <c r="H203" s="131">
        <v>10426753</v>
      </c>
      <c r="I203" s="131">
        <v>0</v>
      </c>
      <c r="J203" s="131">
        <v>0</v>
      </c>
      <c r="K203" s="131">
        <v>700000</v>
      </c>
      <c r="L203" s="131">
        <v>699291</v>
      </c>
      <c r="M203" s="131">
        <v>101521000</v>
      </c>
      <c r="N203" s="131">
        <v>97547062</v>
      </c>
    </row>
    <row r="204" spans="1:14" ht="28.5">
      <c r="A204" s="117">
        <v>70</v>
      </c>
      <c r="B204" s="20" t="s">
        <v>1041</v>
      </c>
      <c r="C204" s="114">
        <v>87821000</v>
      </c>
      <c r="D204" s="114">
        <v>86421018</v>
      </c>
      <c r="E204" s="114">
        <v>0</v>
      </c>
      <c r="F204" s="114">
        <v>0</v>
      </c>
      <c r="G204" s="114">
        <v>13000000</v>
      </c>
      <c r="H204" s="23">
        <v>10426753</v>
      </c>
      <c r="I204" s="23">
        <v>0</v>
      </c>
      <c r="J204" s="23">
        <v>0</v>
      </c>
      <c r="K204" s="23">
        <v>700000</v>
      </c>
      <c r="L204" s="23">
        <v>699291</v>
      </c>
      <c r="M204" s="23">
        <v>101521000</v>
      </c>
      <c r="N204" s="23">
        <v>97547062</v>
      </c>
    </row>
    <row r="205" spans="1:14">
      <c r="A205" s="117">
        <v>40</v>
      </c>
      <c r="B205" s="21" t="s">
        <v>22</v>
      </c>
      <c r="C205" s="114">
        <v>8290000</v>
      </c>
      <c r="D205" s="114">
        <v>8019419</v>
      </c>
      <c r="E205" s="114">
        <v>0</v>
      </c>
      <c r="F205" s="114">
        <v>0</v>
      </c>
      <c r="G205" s="114">
        <v>0</v>
      </c>
      <c r="H205" s="114">
        <v>0</v>
      </c>
      <c r="I205" s="114">
        <v>0</v>
      </c>
      <c r="J205" s="114">
        <v>0</v>
      </c>
      <c r="K205" s="114">
        <v>0</v>
      </c>
      <c r="L205" s="114">
        <v>0</v>
      </c>
      <c r="M205" s="114">
        <v>8290000</v>
      </c>
      <c r="N205" s="114">
        <v>8019419</v>
      </c>
    </row>
    <row r="206" spans="1:14">
      <c r="A206" s="17">
        <v>401</v>
      </c>
      <c r="B206" s="15" t="s">
        <v>23</v>
      </c>
      <c r="C206" s="118">
        <v>6027000</v>
      </c>
      <c r="D206" s="118">
        <v>5852497</v>
      </c>
      <c r="E206" s="118">
        <v>0</v>
      </c>
      <c r="F206" s="118">
        <v>0</v>
      </c>
      <c r="G206" s="118">
        <v>0</v>
      </c>
      <c r="H206" s="118">
        <v>0</v>
      </c>
      <c r="I206" s="118">
        <v>0</v>
      </c>
      <c r="J206" s="118">
        <v>0</v>
      </c>
      <c r="K206" s="118">
        <v>0</v>
      </c>
      <c r="L206" s="118">
        <v>0</v>
      </c>
      <c r="M206" s="118">
        <v>6027000</v>
      </c>
      <c r="N206" s="118">
        <v>5852497</v>
      </c>
    </row>
    <row r="207" spans="1:14" ht="30">
      <c r="A207" s="17">
        <v>402</v>
      </c>
      <c r="B207" s="15" t="s">
        <v>24</v>
      </c>
      <c r="C207" s="118">
        <v>2263000</v>
      </c>
      <c r="D207" s="118">
        <v>2166922</v>
      </c>
      <c r="E207" s="118">
        <v>0</v>
      </c>
      <c r="F207" s="118">
        <v>0</v>
      </c>
      <c r="G207" s="118">
        <v>0</v>
      </c>
      <c r="H207" s="118">
        <v>0</v>
      </c>
      <c r="I207" s="118">
        <v>0</v>
      </c>
      <c r="J207" s="118">
        <v>0</v>
      </c>
      <c r="K207" s="118">
        <v>0</v>
      </c>
      <c r="L207" s="118">
        <v>0</v>
      </c>
      <c r="M207" s="118">
        <v>2263000</v>
      </c>
      <c r="N207" s="118">
        <v>2166922</v>
      </c>
    </row>
    <row r="208" spans="1:14" ht="28.5">
      <c r="A208" s="117">
        <v>46</v>
      </c>
      <c r="B208" s="21" t="s">
        <v>44</v>
      </c>
      <c r="C208" s="114">
        <v>79531000</v>
      </c>
      <c r="D208" s="114">
        <v>78401599</v>
      </c>
      <c r="E208" s="114">
        <v>0</v>
      </c>
      <c r="F208" s="114">
        <v>0</v>
      </c>
      <c r="G208" s="23">
        <v>13000000</v>
      </c>
      <c r="H208" s="23">
        <v>10426753</v>
      </c>
      <c r="I208" s="23">
        <v>0</v>
      </c>
      <c r="J208" s="23">
        <v>0</v>
      </c>
      <c r="K208" s="23">
        <v>700000</v>
      </c>
      <c r="L208" s="23">
        <v>699291</v>
      </c>
      <c r="M208" s="23">
        <v>93231000</v>
      </c>
      <c r="N208" s="23">
        <v>89527643</v>
      </c>
    </row>
    <row r="209" spans="1:14">
      <c r="A209" s="17">
        <v>464</v>
      </c>
      <c r="B209" s="15" t="s">
        <v>65</v>
      </c>
      <c r="C209" s="118">
        <v>79531000</v>
      </c>
      <c r="D209" s="118">
        <v>78401599</v>
      </c>
      <c r="E209" s="118">
        <v>0</v>
      </c>
      <c r="F209" s="118">
        <v>0</v>
      </c>
      <c r="G209" s="77">
        <v>13000000</v>
      </c>
      <c r="H209" s="77">
        <v>10426753</v>
      </c>
      <c r="I209" s="77">
        <v>0</v>
      </c>
      <c r="J209" s="77">
        <v>0</v>
      </c>
      <c r="K209" s="77">
        <v>700000</v>
      </c>
      <c r="L209" s="77">
        <v>699291</v>
      </c>
      <c r="M209" s="77">
        <v>93231000</v>
      </c>
      <c r="N209" s="77">
        <v>89527643</v>
      </c>
    </row>
    <row r="210" spans="1:14" ht="28.5">
      <c r="A210" s="71">
        <v>8</v>
      </c>
      <c r="B210" s="72" t="s">
        <v>1042</v>
      </c>
      <c r="C210" s="73">
        <v>635546000</v>
      </c>
      <c r="D210" s="73">
        <v>632595621</v>
      </c>
      <c r="E210" s="73">
        <v>1200000</v>
      </c>
      <c r="F210" s="73">
        <v>320221</v>
      </c>
      <c r="G210" s="131">
        <v>26954000</v>
      </c>
      <c r="H210" s="131">
        <v>17469231</v>
      </c>
      <c r="I210" s="131">
        <v>0</v>
      </c>
      <c r="J210" s="131">
        <v>0</v>
      </c>
      <c r="K210" s="131">
        <v>3000000</v>
      </c>
      <c r="L210" s="131">
        <v>563783</v>
      </c>
      <c r="M210" s="131">
        <v>666700000</v>
      </c>
      <c r="N210" s="131">
        <v>650948856</v>
      </c>
    </row>
    <row r="211" spans="1:14" ht="28.5">
      <c r="A211" s="117">
        <v>80</v>
      </c>
      <c r="B211" s="20" t="s">
        <v>1062</v>
      </c>
      <c r="C211" s="114">
        <v>512968000</v>
      </c>
      <c r="D211" s="114">
        <v>510343663</v>
      </c>
      <c r="E211" s="114">
        <v>1200000</v>
      </c>
      <c r="F211" s="114">
        <v>320221</v>
      </c>
      <c r="G211" s="23">
        <v>24074000</v>
      </c>
      <c r="H211" s="23">
        <v>16613506</v>
      </c>
      <c r="I211" s="23">
        <v>0</v>
      </c>
      <c r="J211" s="23">
        <v>0</v>
      </c>
      <c r="K211" s="23">
        <v>2500000</v>
      </c>
      <c r="L211" s="23">
        <v>500783</v>
      </c>
      <c r="M211" s="23">
        <v>540742000</v>
      </c>
      <c r="N211" s="23">
        <v>527778173</v>
      </c>
    </row>
    <row r="212" spans="1:14">
      <c r="A212" s="117">
        <v>40</v>
      </c>
      <c r="B212" s="21" t="s">
        <v>22</v>
      </c>
      <c r="C212" s="114">
        <v>118723000</v>
      </c>
      <c r="D212" s="114">
        <v>118537667</v>
      </c>
      <c r="E212" s="114">
        <v>0</v>
      </c>
      <c r="F212" s="114">
        <v>0</v>
      </c>
      <c r="G212" s="114">
        <v>0</v>
      </c>
      <c r="H212" s="114">
        <v>0</v>
      </c>
      <c r="I212" s="114">
        <v>0</v>
      </c>
      <c r="J212" s="114">
        <v>0</v>
      </c>
      <c r="K212" s="114">
        <v>0</v>
      </c>
      <c r="L212" s="114">
        <v>0</v>
      </c>
      <c r="M212" s="114">
        <v>118723000</v>
      </c>
      <c r="N212" s="114">
        <v>118537667</v>
      </c>
    </row>
    <row r="213" spans="1:14">
      <c r="A213" s="17">
        <v>401</v>
      </c>
      <c r="B213" s="15" t="s">
        <v>23</v>
      </c>
      <c r="C213" s="118">
        <v>86600000</v>
      </c>
      <c r="D213" s="118">
        <v>86480594</v>
      </c>
      <c r="E213" s="118">
        <v>0</v>
      </c>
      <c r="F213" s="118">
        <v>0</v>
      </c>
      <c r="G213" s="118">
        <v>0</v>
      </c>
      <c r="H213" s="118">
        <v>0</v>
      </c>
      <c r="I213" s="118">
        <v>0</v>
      </c>
      <c r="J213" s="118">
        <v>0</v>
      </c>
      <c r="K213" s="118">
        <v>0</v>
      </c>
      <c r="L213" s="118">
        <v>0</v>
      </c>
      <c r="M213" s="118">
        <v>86600000</v>
      </c>
      <c r="N213" s="118">
        <v>86480594</v>
      </c>
    </row>
    <row r="214" spans="1:14" ht="30">
      <c r="A214" s="17">
        <v>402</v>
      </c>
      <c r="B214" s="15" t="s">
        <v>24</v>
      </c>
      <c r="C214" s="118">
        <v>32123000</v>
      </c>
      <c r="D214" s="118">
        <v>32057073</v>
      </c>
      <c r="E214" s="118">
        <v>0</v>
      </c>
      <c r="F214" s="118">
        <v>0</v>
      </c>
      <c r="G214" s="118">
        <v>0</v>
      </c>
      <c r="H214" s="118">
        <v>0</v>
      </c>
      <c r="I214" s="118">
        <v>0</v>
      </c>
      <c r="J214" s="118">
        <v>0</v>
      </c>
      <c r="K214" s="118">
        <v>0</v>
      </c>
      <c r="L214" s="118">
        <v>0</v>
      </c>
      <c r="M214" s="118">
        <v>32123000</v>
      </c>
      <c r="N214" s="118">
        <v>32057073</v>
      </c>
    </row>
    <row r="215" spans="1:14">
      <c r="A215" s="117">
        <v>42</v>
      </c>
      <c r="B215" s="21" t="s">
        <v>29</v>
      </c>
      <c r="C215" s="114">
        <v>19004000</v>
      </c>
      <c r="D215" s="114">
        <v>18803853</v>
      </c>
      <c r="E215" s="114">
        <v>450000</v>
      </c>
      <c r="F215" s="114">
        <v>40390</v>
      </c>
      <c r="G215" s="23">
        <v>13574000</v>
      </c>
      <c r="H215" s="23">
        <v>8410569</v>
      </c>
      <c r="I215" s="23">
        <v>0</v>
      </c>
      <c r="J215" s="23">
        <v>0</v>
      </c>
      <c r="K215" s="23">
        <v>800000</v>
      </c>
      <c r="L215" s="23">
        <v>0</v>
      </c>
      <c r="M215" s="23">
        <v>33828000</v>
      </c>
      <c r="N215" s="23">
        <v>27254812</v>
      </c>
    </row>
    <row r="216" spans="1:14">
      <c r="A216" s="17">
        <v>420</v>
      </c>
      <c r="B216" s="15" t="s">
        <v>30</v>
      </c>
      <c r="C216" s="118">
        <v>0</v>
      </c>
      <c r="D216" s="118">
        <v>0</v>
      </c>
      <c r="E216" s="118">
        <v>0</v>
      </c>
      <c r="F216" s="118">
        <v>0</v>
      </c>
      <c r="G216" s="77">
        <v>1000000</v>
      </c>
      <c r="H216" s="77">
        <v>72341</v>
      </c>
      <c r="I216" s="77">
        <v>0</v>
      </c>
      <c r="J216" s="77">
        <v>0</v>
      </c>
      <c r="K216" s="77">
        <v>500000</v>
      </c>
      <c r="L216" s="77">
        <v>0</v>
      </c>
      <c r="M216" s="77">
        <v>1500000</v>
      </c>
      <c r="N216" s="77">
        <v>72341</v>
      </c>
    </row>
    <row r="217" spans="1:14" ht="30">
      <c r="A217" s="17">
        <v>421</v>
      </c>
      <c r="B217" s="15" t="s">
        <v>31</v>
      </c>
      <c r="C217" s="118">
        <v>19004000</v>
      </c>
      <c r="D217" s="118">
        <v>18803853</v>
      </c>
      <c r="E217" s="118">
        <v>200000</v>
      </c>
      <c r="F217" s="118">
        <v>28000</v>
      </c>
      <c r="G217" s="77">
        <v>2900000</v>
      </c>
      <c r="H217" s="77">
        <v>2290420</v>
      </c>
      <c r="I217" s="77">
        <v>0</v>
      </c>
      <c r="J217" s="77">
        <v>0</v>
      </c>
      <c r="K217" s="77">
        <v>300000</v>
      </c>
      <c r="L217" s="77">
        <v>0</v>
      </c>
      <c r="M217" s="77">
        <v>22404000</v>
      </c>
      <c r="N217" s="77">
        <v>21122273</v>
      </c>
    </row>
    <row r="218" spans="1:14">
      <c r="A218" s="17">
        <v>423</v>
      </c>
      <c r="B218" s="15" t="s">
        <v>32</v>
      </c>
      <c r="C218" s="118">
        <v>0</v>
      </c>
      <c r="D218" s="118">
        <v>0</v>
      </c>
      <c r="E218" s="118">
        <v>100000</v>
      </c>
      <c r="F218" s="118">
        <v>0</v>
      </c>
      <c r="G218" s="77">
        <v>800000</v>
      </c>
      <c r="H218" s="77">
        <v>462849</v>
      </c>
      <c r="I218" s="77">
        <v>0</v>
      </c>
      <c r="J218" s="77">
        <v>0</v>
      </c>
      <c r="K218" s="77">
        <v>0</v>
      </c>
      <c r="L218" s="77">
        <v>0</v>
      </c>
      <c r="M218" s="77">
        <v>900000</v>
      </c>
      <c r="N218" s="77">
        <v>462849</v>
      </c>
    </row>
    <row r="219" spans="1:14" ht="30">
      <c r="A219" s="17">
        <v>424</v>
      </c>
      <c r="B219" s="15" t="s">
        <v>33</v>
      </c>
      <c r="C219" s="118">
        <v>0</v>
      </c>
      <c r="D219" s="118">
        <v>0</v>
      </c>
      <c r="E219" s="118">
        <v>150000</v>
      </c>
      <c r="F219" s="118">
        <v>12390</v>
      </c>
      <c r="G219" s="77">
        <v>2004000</v>
      </c>
      <c r="H219" s="77">
        <v>409505</v>
      </c>
      <c r="I219" s="77">
        <v>0</v>
      </c>
      <c r="J219" s="77">
        <v>0</v>
      </c>
      <c r="K219" s="77">
        <v>0</v>
      </c>
      <c r="L219" s="77">
        <v>0</v>
      </c>
      <c r="M219" s="77">
        <v>2154000</v>
      </c>
      <c r="N219" s="77">
        <v>421895</v>
      </c>
    </row>
    <row r="220" spans="1:14">
      <c r="A220" s="17">
        <v>425</v>
      </c>
      <c r="B220" s="15" t="s">
        <v>34</v>
      </c>
      <c r="C220" s="118">
        <v>0</v>
      </c>
      <c r="D220" s="118">
        <v>0</v>
      </c>
      <c r="E220" s="118">
        <v>0</v>
      </c>
      <c r="F220" s="118">
        <v>0</v>
      </c>
      <c r="G220" s="77">
        <v>6000000</v>
      </c>
      <c r="H220" s="77">
        <v>4653393</v>
      </c>
      <c r="I220" s="77">
        <v>0</v>
      </c>
      <c r="J220" s="77">
        <v>0</v>
      </c>
      <c r="K220" s="77">
        <v>0</v>
      </c>
      <c r="L220" s="77">
        <v>0</v>
      </c>
      <c r="M220" s="77">
        <v>6000000</v>
      </c>
      <c r="N220" s="77">
        <v>4653393</v>
      </c>
    </row>
    <row r="221" spans="1:14">
      <c r="A221" s="17">
        <v>426</v>
      </c>
      <c r="B221" s="15" t="s">
        <v>35</v>
      </c>
      <c r="C221" s="118">
        <v>0</v>
      </c>
      <c r="D221" s="118">
        <v>0</v>
      </c>
      <c r="E221" s="118">
        <v>0</v>
      </c>
      <c r="F221" s="118">
        <v>0</v>
      </c>
      <c r="G221" s="77">
        <v>870000</v>
      </c>
      <c r="H221" s="77">
        <v>522061</v>
      </c>
      <c r="I221" s="77">
        <v>0</v>
      </c>
      <c r="J221" s="77">
        <v>0</v>
      </c>
      <c r="K221" s="77">
        <v>0</v>
      </c>
      <c r="L221" s="77">
        <v>0</v>
      </c>
      <c r="M221" s="77">
        <v>870000</v>
      </c>
      <c r="N221" s="77">
        <v>522061</v>
      </c>
    </row>
    <row r="222" spans="1:14" ht="28.5">
      <c r="A222" s="117">
        <v>46</v>
      </c>
      <c r="B222" s="21" t="s">
        <v>44</v>
      </c>
      <c r="C222" s="114">
        <v>72185000</v>
      </c>
      <c r="D222" s="114">
        <v>70016960</v>
      </c>
      <c r="E222" s="114">
        <v>750000</v>
      </c>
      <c r="F222" s="114">
        <v>279831</v>
      </c>
      <c r="G222" s="114">
        <v>10000000</v>
      </c>
      <c r="H222" s="114">
        <v>8167937</v>
      </c>
      <c r="I222" s="114">
        <v>0</v>
      </c>
      <c r="J222" s="114">
        <v>0</v>
      </c>
      <c r="K222" s="114">
        <v>1000000</v>
      </c>
      <c r="L222" s="114">
        <v>375783</v>
      </c>
      <c r="M222" s="114">
        <v>83935000</v>
      </c>
      <c r="N222" s="114">
        <v>78840511</v>
      </c>
    </row>
    <row r="223" spans="1:14">
      <c r="A223" s="17">
        <v>464</v>
      </c>
      <c r="B223" s="15" t="s">
        <v>65</v>
      </c>
      <c r="C223" s="118">
        <v>72096993</v>
      </c>
      <c r="D223" s="118">
        <v>69929133</v>
      </c>
      <c r="E223" s="118">
        <v>750000</v>
      </c>
      <c r="F223" s="118">
        <v>279831</v>
      </c>
      <c r="G223" s="118">
        <v>10000000</v>
      </c>
      <c r="H223" s="118">
        <v>8167937</v>
      </c>
      <c r="I223" s="118">
        <v>0</v>
      </c>
      <c r="J223" s="118">
        <v>0</v>
      </c>
      <c r="K223" s="118">
        <v>1000000</v>
      </c>
      <c r="L223" s="118">
        <v>375783</v>
      </c>
      <c r="M223" s="118">
        <v>83846993</v>
      </c>
      <c r="N223" s="118">
        <v>78752684</v>
      </c>
    </row>
    <row r="224" spans="1:14">
      <c r="A224" s="17">
        <v>465</v>
      </c>
      <c r="B224" s="15" t="s">
        <v>66</v>
      </c>
      <c r="C224" s="118">
        <v>88007</v>
      </c>
      <c r="D224" s="118">
        <v>87827</v>
      </c>
      <c r="E224" s="118">
        <v>0</v>
      </c>
      <c r="F224" s="118">
        <v>0</v>
      </c>
      <c r="G224" s="118">
        <v>0</v>
      </c>
      <c r="H224" s="118">
        <v>0</v>
      </c>
      <c r="I224" s="118">
        <v>0</v>
      </c>
      <c r="J224" s="118">
        <v>0</v>
      </c>
      <c r="K224" s="118">
        <v>0</v>
      </c>
      <c r="L224" s="118">
        <v>0</v>
      </c>
      <c r="M224" s="118">
        <v>88007</v>
      </c>
      <c r="N224" s="118">
        <v>87827</v>
      </c>
    </row>
    <row r="225" spans="1:14">
      <c r="A225" s="117">
        <v>48</v>
      </c>
      <c r="B225" s="21" t="s">
        <v>72</v>
      </c>
      <c r="C225" s="114">
        <v>303056000</v>
      </c>
      <c r="D225" s="114">
        <v>302985183</v>
      </c>
      <c r="E225" s="114">
        <v>0</v>
      </c>
      <c r="F225" s="114">
        <v>0</v>
      </c>
      <c r="G225" s="114">
        <v>500000</v>
      </c>
      <c r="H225" s="114">
        <v>35000</v>
      </c>
      <c r="I225" s="114">
        <v>0</v>
      </c>
      <c r="J225" s="114">
        <v>0</v>
      </c>
      <c r="K225" s="114">
        <v>700000</v>
      </c>
      <c r="L225" s="114">
        <v>125000</v>
      </c>
      <c r="M225" s="114">
        <v>304256000</v>
      </c>
      <c r="N225" s="114">
        <v>303145183</v>
      </c>
    </row>
    <row r="226" spans="1:14">
      <c r="A226" s="17">
        <v>480</v>
      </c>
      <c r="B226" s="15" t="s">
        <v>76</v>
      </c>
      <c r="C226" s="118">
        <v>726000</v>
      </c>
      <c r="D226" s="118">
        <v>700920</v>
      </c>
      <c r="E226" s="118">
        <v>0</v>
      </c>
      <c r="F226" s="118">
        <v>0</v>
      </c>
      <c r="G226" s="118">
        <v>500000</v>
      </c>
      <c r="H226" s="118">
        <v>35000</v>
      </c>
      <c r="I226" s="118">
        <v>0</v>
      </c>
      <c r="J226" s="118">
        <v>0</v>
      </c>
      <c r="K226" s="118">
        <v>200000</v>
      </c>
      <c r="L226" s="118">
        <v>0</v>
      </c>
      <c r="M226" s="118">
        <v>1426000</v>
      </c>
      <c r="N226" s="118">
        <v>735920</v>
      </c>
    </row>
    <row r="227" spans="1:14">
      <c r="A227" s="17">
        <v>482</v>
      </c>
      <c r="B227" s="15" t="s">
        <v>78</v>
      </c>
      <c r="C227" s="118">
        <v>302330000</v>
      </c>
      <c r="D227" s="118">
        <v>302284263</v>
      </c>
      <c r="E227" s="118">
        <v>0</v>
      </c>
      <c r="F227" s="118">
        <v>0</v>
      </c>
      <c r="G227" s="118">
        <v>0</v>
      </c>
      <c r="H227" s="118">
        <v>0</v>
      </c>
      <c r="I227" s="118">
        <v>0</v>
      </c>
      <c r="J227" s="118">
        <v>0</v>
      </c>
      <c r="K227" s="118">
        <v>500000</v>
      </c>
      <c r="L227" s="118">
        <v>125000</v>
      </c>
      <c r="M227" s="118">
        <v>302830000</v>
      </c>
      <c r="N227" s="118">
        <v>302409263</v>
      </c>
    </row>
    <row r="228" spans="1:14" ht="28.5">
      <c r="A228" s="117">
        <v>81</v>
      </c>
      <c r="B228" s="20" t="s">
        <v>1043</v>
      </c>
      <c r="C228" s="114">
        <v>20000000</v>
      </c>
      <c r="D228" s="114">
        <v>19947898</v>
      </c>
      <c r="E228" s="114">
        <v>0</v>
      </c>
      <c r="F228" s="114">
        <v>0</v>
      </c>
      <c r="G228" s="114">
        <v>2880000</v>
      </c>
      <c r="H228" s="114">
        <v>855725</v>
      </c>
      <c r="I228" s="114">
        <v>0</v>
      </c>
      <c r="J228" s="114">
        <v>0</v>
      </c>
      <c r="K228" s="114">
        <v>500000</v>
      </c>
      <c r="L228" s="114">
        <v>63000</v>
      </c>
      <c r="M228" s="114">
        <v>23380000</v>
      </c>
      <c r="N228" s="114">
        <v>20866623</v>
      </c>
    </row>
    <row r="229" spans="1:14">
      <c r="A229" s="117">
        <v>40</v>
      </c>
      <c r="B229" s="21" t="s">
        <v>22</v>
      </c>
      <c r="C229" s="114">
        <v>9755000</v>
      </c>
      <c r="D229" s="114">
        <v>9724729</v>
      </c>
      <c r="E229" s="114">
        <v>0</v>
      </c>
      <c r="F229" s="114">
        <v>0</v>
      </c>
      <c r="G229" s="114">
        <v>0</v>
      </c>
      <c r="H229" s="114">
        <v>0</v>
      </c>
      <c r="I229" s="114">
        <v>0</v>
      </c>
      <c r="J229" s="114">
        <v>0</v>
      </c>
      <c r="K229" s="114">
        <v>0</v>
      </c>
      <c r="L229" s="114">
        <v>0</v>
      </c>
      <c r="M229" s="114">
        <v>9755000</v>
      </c>
      <c r="N229" s="114">
        <v>9724729</v>
      </c>
    </row>
    <row r="230" spans="1:14">
      <c r="A230" s="17">
        <v>401</v>
      </c>
      <c r="B230" s="15" t="s">
        <v>23</v>
      </c>
      <c r="C230" s="118">
        <v>7115000</v>
      </c>
      <c r="D230" s="118">
        <v>7099036</v>
      </c>
      <c r="E230" s="118">
        <v>0</v>
      </c>
      <c r="F230" s="118">
        <v>0</v>
      </c>
      <c r="G230" s="118">
        <v>0</v>
      </c>
      <c r="H230" s="118">
        <v>0</v>
      </c>
      <c r="I230" s="118">
        <v>0</v>
      </c>
      <c r="J230" s="118">
        <v>0</v>
      </c>
      <c r="K230" s="118">
        <v>0</v>
      </c>
      <c r="L230" s="118">
        <v>0</v>
      </c>
      <c r="M230" s="118">
        <v>7115000</v>
      </c>
      <c r="N230" s="118">
        <v>7099036</v>
      </c>
    </row>
    <row r="231" spans="1:14" ht="30">
      <c r="A231" s="17">
        <v>402</v>
      </c>
      <c r="B231" s="15" t="s">
        <v>24</v>
      </c>
      <c r="C231" s="118">
        <v>2640000</v>
      </c>
      <c r="D231" s="118">
        <v>2625693</v>
      </c>
      <c r="E231" s="118">
        <v>0</v>
      </c>
      <c r="F231" s="118">
        <v>0</v>
      </c>
      <c r="G231" s="118">
        <v>0</v>
      </c>
      <c r="H231" s="118">
        <v>0</v>
      </c>
      <c r="I231" s="118">
        <v>0</v>
      </c>
      <c r="J231" s="118">
        <v>0</v>
      </c>
      <c r="K231" s="118">
        <v>0</v>
      </c>
      <c r="L231" s="118">
        <v>0</v>
      </c>
      <c r="M231" s="118">
        <v>2640000</v>
      </c>
      <c r="N231" s="118">
        <v>2625693</v>
      </c>
    </row>
    <row r="232" spans="1:14">
      <c r="A232" s="117">
        <v>42</v>
      </c>
      <c r="B232" s="21" t="s">
        <v>29</v>
      </c>
      <c r="C232" s="114">
        <v>900000</v>
      </c>
      <c r="D232" s="114">
        <v>899720</v>
      </c>
      <c r="E232" s="114">
        <v>0</v>
      </c>
      <c r="F232" s="114">
        <v>0</v>
      </c>
      <c r="G232" s="114">
        <v>1380000</v>
      </c>
      <c r="H232" s="114">
        <v>575517</v>
      </c>
      <c r="I232" s="114">
        <v>0</v>
      </c>
      <c r="J232" s="114">
        <v>0</v>
      </c>
      <c r="K232" s="114">
        <v>0</v>
      </c>
      <c r="L232" s="114">
        <v>0</v>
      </c>
      <c r="M232" s="114">
        <v>2280000</v>
      </c>
      <c r="N232" s="114">
        <v>1475237</v>
      </c>
    </row>
    <row r="233" spans="1:14">
      <c r="A233" s="17">
        <v>420</v>
      </c>
      <c r="B233" s="15" t="s">
        <v>30</v>
      </c>
      <c r="C233" s="118">
        <v>0</v>
      </c>
      <c r="D233" s="118">
        <v>0</v>
      </c>
      <c r="E233" s="118">
        <v>0</v>
      </c>
      <c r="F233" s="118">
        <v>0</v>
      </c>
      <c r="G233" s="118">
        <v>30000</v>
      </c>
      <c r="H233" s="118">
        <v>0</v>
      </c>
      <c r="I233" s="118">
        <v>0</v>
      </c>
      <c r="J233" s="118">
        <v>0</v>
      </c>
      <c r="K233" s="118">
        <v>0</v>
      </c>
      <c r="L233" s="118">
        <v>0</v>
      </c>
      <c r="M233" s="118">
        <v>30000</v>
      </c>
      <c r="N233" s="118">
        <v>0</v>
      </c>
    </row>
    <row r="234" spans="1:14" ht="30">
      <c r="A234" s="17">
        <v>421</v>
      </c>
      <c r="B234" s="15" t="s">
        <v>31</v>
      </c>
      <c r="C234" s="118">
        <v>900000</v>
      </c>
      <c r="D234" s="118">
        <v>899720</v>
      </c>
      <c r="E234" s="118">
        <v>0</v>
      </c>
      <c r="F234" s="118">
        <v>0</v>
      </c>
      <c r="G234" s="118">
        <v>200000</v>
      </c>
      <c r="H234" s="118">
        <v>125157</v>
      </c>
      <c r="I234" s="118">
        <v>0</v>
      </c>
      <c r="J234" s="118">
        <v>0</v>
      </c>
      <c r="K234" s="118">
        <v>0</v>
      </c>
      <c r="L234" s="118">
        <v>0</v>
      </c>
      <c r="M234" s="118">
        <v>1100000</v>
      </c>
      <c r="N234" s="118">
        <v>1024877</v>
      </c>
    </row>
    <row r="235" spans="1:14">
      <c r="A235" s="17">
        <v>423</v>
      </c>
      <c r="B235" s="15" t="s">
        <v>32</v>
      </c>
      <c r="C235" s="118">
        <v>0</v>
      </c>
      <c r="D235" s="118">
        <v>0</v>
      </c>
      <c r="E235" s="118">
        <v>0</v>
      </c>
      <c r="F235" s="118">
        <v>0</v>
      </c>
      <c r="G235" s="118">
        <v>100000</v>
      </c>
      <c r="H235" s="118">
        <v>23756</v>
      </c>
      <c r="I235" s="118">
        <v>0</v>
      </c>
      <c r="J235" s="118">
        <v>0</v>
      </c>
      <c r="K235" s="118">
        <v>0</v>
      </c>
      <c r="L235" s="118">
        <v>0</v>
      </c>
      <c r="M235" s="118">
        <v>100000</v>
      </c>
      <c r="N235" s="118">
        <v>23756</v>
      </c>
    </row>
    <row r="236" spans="1:14" ht="30">
      <c r="A236" s="17">
        <v>424</v>
      </c>
      <c r="B236" s="15" t="s">
        <v>33</v>
      </c>
      <c r="C236" s="118">
        <v>0</v>
      </c>
      <c r="D236" s="118">
        <v>0</v>
      </c>
      <c r="E236" s="118">
        <v>0</v>
      </c>
      <c r="F236" s="118">
        <v>0</v>
      </c>
      <c r="G236" s="118">
        <v>100000</v>
      </c>
      <c r="H236" s="118">
        <v>0</v>
      </c>
      <c r="I236" s="118">
        <v>0</v>
      </c>
      <c r="J236" s="118">
        <v>0</v>
      </c>
      <c r="K236" s="118">
        <v>0</v>
      </c>
      <c r="L236" s="118">
        <v>0</v>
      </c>
      <c r="M236" s="118">
        <v>100000</v>
      </c>
      <c r="N236" s="118">
        <v>0</v>
      </c>
    </row>
    <row r="237" spans="1:14">
      <c r="A237" s="17">
        <v>425</v>
      </c>
      <c r="B237" s="15" t="s">
        <v>34</v>
      </c>
      <c r="C237" s="118">
        <v>0</v>
      </c>
      <c r="D237" s="118">
        <v>0</v>
      </c>
      <c r="E237" s="118">
        <v>0</v>
      </c>
      <c r="F237" s="118">
        <v>0</v>
      </c>
      <c r="G237" s="118">
        <v>900000</v>
      </c>
      <c r="H237" s="118">
        <v>380339</v>
      </c>
      <c r="I237" s="118">
        <v>0</v>
      </c>
      <c r="J237" s="118">
        <v>0</v>
      </c>
      <c r="K237" s="118">
        <v>0</v>
      </c>
      <c r="L237" s="118">
        <v>0</v>
      </c>
      <c r="M237" s="118">
        <v>900000</v>
      </c>
      <c r="N237" s="118">
        <v>380339</v>
      </c>
    </row>
    <row r="238" spans="1:14">
      <c r="A238" s="17">
        <v>426</v>
      </c>
      <c r="B238" s="15" t="s">
        <v>35</v>
      </c>
      <c r="C238" s="118">
        <v>0</v>
      </c>
      <c r="D238" s="118">
        <v>0</v>
      </c>
      <c r="E238" s="118">
        <v>0</v>
      </c>
      <c r="F238" s="118">
        <v>0</v>
      </c>
      <c r="G238" s="118">
        <v>50000</v>
      </c>
      <c r="H238" s="118">
        <v>46265</v>
      </c>
      <c r="I238" s="118">
        <v>0</v>
      </c>
      <c r="J238" s="118">
        <v>0</v>
      </c>
      <c r="K238" s="118">
        <v>0</v>
      </c>
      <c r="L238" s="118">
        <v>0</v>
      </c>
      <c r="M238" s="118">
        <v>50000</v>
      </c>
      <c r="N238" s="118">
        <v>46265</v>
      </c>
    </row>
    <row r="239" spans="1:14" ht="28.5">
      <c r="A239" s="117">
        <v>46</v>
      </c>
      <c r="B239" s="21" t="s">
        <v>44</v>
      </c>
      <c r="C239" s="114">
        <v>9345000</v>
      </c>
      <c r="D239" s="114">
        <v>9323449</v>
      </c>
      <c r="E239" s="114">
        <v>0</v>
      </c>
      <c r="F239" s="114">
        <v>0</v>
      </c>
      <c r="G239" s="114">
        <v>500000</v>
      </c>
      <c r="H239" s="114">
        <v>280208</v>
      </c>
      <c r="I239" s="114">
        <v>0</v>
      </c>
      <c r="J239" s="114">
        <v>0</v>
      </c>
      <c r="K239" s="114">
        <v>500000</v>
      </c>
      <c r="L239" s="114">
        <v>63000</v>
      </c>
      <c r="M239" s="114">
        <v>10345000</v>
      </c>
      <c r="N239" s="114">
        <v>9666657</v>
      </c>
    </row>
    <row r="240" spans="1:14">
      <c r="A240" s="17">
        <v>464</v>
      </c>
      <c r="B240" s="15" t="s">
        <v>65</v>
      </c>
      <c r="C240" s="118">
        <v>9345000</v>
      </c>
      <c r="D240" s="118">
        <v>9323449</v>
      </c>
      <c r="E240" s="118">
        <v>0</v>
      </c>
      <c r="F240" s="118">
        <v>0</v>
      </c>
      <c r="G240" s="118">
        <v>500000</v>
      </c>
      <c r="H240" s="118">
        <v>280208</v>
      </c>
      <c r="I240" s="118">
        <v>0</v>
      </c>
      <c r="J240" s="118">
        <v>0</v>
      </c>
      <c r="K240" s="118">
        <v>500000</v>
      </c>
      <c r="L240" s="118">
        <v>63000</v>
      </c>
      <c r="M240" s="118">
        <v>10345000</v>
      </c>
      <c r="N240" s="118">
        <v>9666657</v>
      </c>
    </row>
    <row r="241" spans="1:14">
      <c r="A241" s="117">
        <v>48</v>
      </c>
      <c r="B241" s="21" t="s">
        <v>72</v>
      </c>
      <c r="C241" s="114">
        <v>0</v>
      </c>
      <c r="D241" s="114">
        <v>0</v>
      </c>
      <c r="E241" s="114">
        <v>0</v>
      </c>
      <c r="F241" s="114">
        <v>0</v>
      </c>
      <c r="G241" s="114">
        <v>1000000</v>
      </c>
      <c r="H241" s="114">
        <v>0</v>
      </c>
      <c r="I241" s="114">
        <v>0</v>
      </c>
      <c r="J241" s="114">
        <v>0</v>
      </c>
      <c r="K241" s="114">
        <v>0</v>
      </c>
      <c r="L241" s="114">
        <v>0</v>
      </c>
      <c r="M241" s="114">
        <v>1000000</v>
      </c>
      <c r="N241" s="114">
        <v>0</v>
      </c>
    </row>
    <row r="242" spans="1:14">
      <c r="A242" s="17">
        <v>480</v>
      </c>
      <c r="B242" s="15" t="s">
        <v>76</v>
      </c>
      <c r="C242" s="118">
        <v>0</v>
      </c>
      <c r="D242" s="118">
        <v>0</v>
      </c>
      <c r="E242" s="118">
        <v>0</v>
      </c>
      <c r="F242" s="118">
        <v>0</v>
      </c>
      <c r="G242" s="118">
        <v>1000000</v>
      </c>
      <c r="H242" s="118">
        <v>0</v>
      </c>
      <c r="I242" s="118">
        <v>0</v>
      </c>
      <c r="J242" s="118">
        <v>0</v>
      </c>
      <c r="K242" s="118">
        <v>0</v>
      </c>
      <c r="L242" s="118">
        <v>0</v>
      </c>
      <c r="M242" s="118">
        <v>1000000</v>
      </c>
      <c r="N242" s="118">
        <v>0</v>
      </c>
    </row>
    <row r="243" spans="1:14" ht="28.5">
      <c r="A243" s="117">
        <v>83</v>
      </c>
      <c r="B243" s="20" t="s">
        <v>1044</v>
      </c>
      <c r="C243" s="114">
        <v>2276000</v>
      </c>
      <c r="D243" s="114">
        <v>2172794</v>
      </c>
      <c r="E243" s="114">
        <v>0</v>
      </c>
      <c r="F243" s="114">
        <v>0</v>
      </c>
      <c r="G243" s="114">
        <v>0</v>
      </c>
      <c r="H243" s="114">
        <v>0</v>
      </c>
      <c r="I243" s="114">
        <v>0</v>
      </c>
      <c r="J243" s="114">
        <v>0</v>
      </c>
      <c r="K243" s="114">
        <v>0</v>
      </c>
      <c r="L243" s="114">
        <v>0</v>
      </c>
      <c r="M243" s="114">
        <v>2276000</v>
      </c>
      <c r="N243" s="114">
        <v>2172794</v>
      </c>
    </row>
    <row r="244" spans="1:14">
      <c r="A244" s="117">
        <v>40</v>
      </c>
      <c r="B244" s="21" t="s">
        <v>22</v>
      </c>
      <c r="C244" s="114">
        <v>2276000</v>
      </c>
      <c r="D244" s="114">
        <v>2172794</v>
      </c>
      <c r="E244" s="114">
        <v>0</v>
      </c>
      <c r="F244" s="114">
        <v>0</v>
      </c>
      <c r="G244" s="114">
        <v>0</v>
      </c>
      <c r="H244" s="114">
        <v>0</v>
      </c>
      <c r="I244" s="114">
        <v>0</v>
      </c>
      <c r="J244" s="114">
        <v>0</v>
      </c>
      <c r="K244" s="114">
        <v>0</v>
      </c>
      <c r="L244" s="114">
        <v>0</v>
      </c>
      <c r="M244" s="114">
        <v>2276000</v>
      </c>
      <c r="N244" s="114">
        <v>2172794</v>
      </c>
    </row>
    <row r="245" spans="1:14">
      <c r="A245" s="17">
        <v>401</v>
      </c>
      <c r="B245" s="15" t="s">
        <v>23</v>
      </c>
      <c r="C245" s="118">
        <v>1660000</v>
      </c>
      <c r="D245" s="118">
        <v>1586130</v>
      </c>
      <c r="E245" s="118">
        <v>0</v>
      </c>
      <c r="F245" s="118">
        <v>0</v>
      </c>
      <c r="G245" s="118">
        <v>0</v>
      </c>
      <c r="H245" s="118">
        <v>0</v>
      </c>
      <c r="I245" s="118">
        <v>0</v>
      </c>
      <c r="J245" s="118">
        <v>0</v>
      </c>
      <c r="K245" s="118">
        <v>0</v>
      </c>
      <c r="L245" s="118">
        <v>0</v>
      </c>
      <c r="M245" s="118">
        <v>1660000</v>
      </c>
      <c r="N245" s="118">
        <v>1586130</v>
      </c>
    </row>
    <row r="246" spans="1:14" ht="30">
      <c r="A246" s="17">
        <v>402</v>
      </c>
      <c r="B246" s="15" t="s">
        <v>24</v>
      </c>
      <c r="C246" s="118">
        <v>616000</v>
      </c>
      <c r="D246" s="118">
        <v>586664</v>
      </c>
      <c r="E246" s="118">
        <v>0</v>
      </c>
      <c r="F246" s="118">
        <v>0</v>
      </c>
      <c r="G246" s="118">
        <v>0</v>
      </c>
      <c r="H246" s="118">
        <v>0</v>
      </c>
      <c r="I246" s="118">
        <v>0</v>
      </c>
      <c r="J246" s="118">
        <v>0</v>
      </c>
      <c r="K246" s="118">
        <v>0</v>
      </c>
      <c r="L246" s="118">
        <v>0</v>
      </c>
      <c r="M246" s="118">
        <v>616000</v>
      </c>
      <c r="N246" s="118">
        <v>586664</v>
      </c>
    </row>
    <row r="247" spans="1:14" ht="57">
      <c r="A247" s="117">
        <v>84</v>
      </c>
      <c r="B247" s="20" t="s">
        <v>1063</v>
      </c>
      <c r="C247" s="114">
        <v>100302000</v>
      </c>
      <c r="D247" s="114">
        <v>100131266</v>
      </c>
      <c r="E247" s="114">
        <v>0</v>
      </c>
      <c r="F247" s="114">
        <v>0</v>
      </c>
      <c r="G247" s="114">
        <v>0</v>
      </c>
      <c r="H247" s="114">
        <v>0</v>
      </c>
      <c r="I247" s="114">
        <v>0</v>
      </c>
      <c r="J247" s="114">
        <v>0</v>
      </c>
      <c r="K247" s="114">
        <v>0</v>
      </c>
      <c r="L247" s="114">
        <v>0</v>
      </c>
      <c r="M247" s="114">
        <v>100302000</v>
      </c>
      <c r="N247" s="114">
        <v>100131266</v>
      </c>
    </row>
    <row r="248" spans="1:14">
      <c r="A248" s="117">
        <v>42</v>
      </c>
      <c r="B248" s="21" t="s">
        <v>29</v>
      </c>
      <c r="C248" s="114">
        <v>79059000</v>
      </c>
      <c r="D248" s="114">
        <v>78922863</v>
      </c>
      <c r="E248" s="114">
        <v>0</v>
      </c>
      <c r="F248" s="114">
        <v>0</v>
      </c>
      <c r="G248" s="114">
        <v>0</v>
      </c>
      <c r="H248" s="114">
        <v>0</v>
      </c>
      <c r="I248" s="114">
        <v>0</v>
      </c>
      <c r="J248" s="114">
        <v>0</v>
      </c>
      <c r="K248" s="114">
        <v>0</v>
      </c>
      <c r="L248" s="114">
        <v>0</v>
      </c>
      <c r="M248" s="114">
        <v>79059000</v>
      </c>
      <c r="N248" s="114">
        <v>78922863</v>
      </c>
    </row>
    <row r="249" spans="1:14" ht="30">
      <c r="A249" s="17">
        <v>421</v>
      </c>
      <c r="B249" s="15" t="s">
        <v>31</v>
      </c>
      <c r="C249" s="118">
        <v>75354000</v>
      </c>
      <c r="D249" s="118">
        <v>75346996</v>
      </c>
      <c r="E249" s="118">
        <v>0</v>
      </c>
      <c r="F249" s="118">
        <v>0</v>
      </c>
      <c r="G249" s="118">
        <v>0</v>
      </c>
      <c r="H249" s="118">
        <v>0</v>
      </c>
      <c r="I249" s="118">
        <v>0</v>
      </c>
      <c r="J249" s="118">
        <v>0</v>
      </c>
      <c r="K249" s="118">
        <v>0</v>
      </c>
      <c r="L249" s="118">
        <v>0</v>
      </c>
      <c r="M249" s="118">
        <v>75354000</v>
      </c>
      <c r="N249" s="118">
        <v>75346996</v>
      </c>
    </row>
    <row r="250" spans="1:14" ht="30">
      <c r="A250" s="17">
        <v>424</v>
      </c>
      <c r="B250" s="15" t="s">
        <v>33</v>
      </c>
      <c r="C250" s="118">
        <v>1000000</v>
      </c>
      <c r="D250" s="118">
        <v>957362</v>
      </c>
      <c r="E250" s="118">
        <v>0</v>
      </c>
      <c r="F250" s="118">
        <v>0</v>
      </c>
      <c r="G250" s="118">
        <v>0</v>
      </c>
      <c r="H250" s="118">
        <v>0</v>
      </c>
      <c r="I250" s="118">
        <v>0</v>
      </c>
      <c r="J250" s="118">
        <v>0</v>
      </c>
      <c r="K250" s="118">
        <v>0</v>
      </c>
      <c r="L250" s="118">
        <v>0</v>
      </c>
      <c r="M250" s="118">
        <v>1000000</v>
      </c>
      <c r="N250" s="118">
        <v>957362</v>
      </c>
    </row>
    <row r="251" spans="1:14">
      <c r="A251" s="17">
        <v>425</v>
      </c>
      <c r="B251" s="15" t="s">
        <v>34</v>
      </c>
      <c r="C251" s="118">
        <v>2705000</v>
      </c>
      <c r="D251" s="118">
        <v>2618505</v>
      </c>
      <c r="E251" s="118">
        <v>0</v>
      </c>
      <c r="F251" s="118">
        <v>0</v>
      </c>
      <c r="G251" s="118">
        <v>0</v>
      </c>
      <c r="H251" s="118">
        <v>0</v>
      </c>
      <c r="I251" s="118">
        <v>0</v>
      </c>
      <c r="J251" s="118">
        <v>0</v>
      </c>
      <c r="K251" s="118">
        <v>0</v>
      </c>
      <c r="L251" s="118">
        <v>0</v>
      </c>
      <c r="M251" s="118">
        <v>2705000</v>
      </c>
      <c r="N251" s="118">
        <v>2618505</v>
      </c>
    </row>
    <row r="252" spans="1:14" ht="28.5">
      <c r="A252" s="117">
        <v>46</v>
      </c>
      <c r="B252" s="21" t="s">
        <v>44</v>
      </c>
      <c r="C252" s="114">
        <v>1243000</v>
      </c>
      <c r="D252" s="114">
        <v>1240876</v>
      </c>
      <c r="E252" s="114">
        <v>0</v>
      </c>
      <c r="F252" s="114">
        <v>0</v>
      </c>
      <c r="G252" s="114">
        <v>0</v>
      </c>
      <c r="H252" s="114">
        <v>0</v>
      </c>
      <c r="I252" s="114">
        <v>0</v>
      </c>
      <c r="J252" s="114">
        <v>0</v>
      </c>
      <c r="K252" s="114">
        <v>0</v>
      </c>
      <c r="L252" s="114">
        <v>0</v>
      </c>
      <c r="M252" s="114">
        <v>1243000</v>
      </c>
      <c r="N252" s="114">
        <v>1240876</v>
      </c>
    </row>
    <row r="253" spans="1:14">
      <c r="A253" s="17">
        <v>465</v>
      </c>
      <c r="B253" s="15" t="s">
        <v>66</v>
      </c>
      <c r="C253" s="118">
        <v>1243000</v>
      </c>
      <c r="D253" s="118">
        <v>1240876</v>
      </c>
      <c r="E253" s="118">
        <v>0</v>
      </c>
      <c r="F253" s="118">
        <v>0</v>
      </c>
      <c r="G253" s="118">
        <v>0</v>
      </c>
      <c r="H253" s="118">
        <v>0</v>
      </c>
      <c r="I253" s="118">
        <v>0</v>
      </c>
      <c r="J253" s="118">
        <v>0</v>
      </c>
      <c r="K253" s="118">
        <v>0</v>
      </c>
      <c r="L253" s="118">
        <v>0</v>
      </c>
      <c r="M253" s="118">
        <v>1243000</v>
      </c>
      <c r="N253" s="118">
        <v>1240876</v>
      </c>
    </row>
    <row r="254" spans="1:14">
      <c r="A254" s="117">
        <v>48</v>
      </c>
      <c r="B254" s="21" t="s">
        <v>72</v>
      </c>
      <c r="C254" s="114">
        <v>20000000</v>
      </c>
      <c r="D254" s="114">
        <v>19967527</v>
      </c>
      <c r="E254" s="114">
        <v>0</v>
      </c>
      <c r="F254" s="114">
        <v>0</v>
      </c>
      <c r="G254" s="114">
        <v>0</v>
      </c>
      <c r="H254" s="114">
        <v>0</v>
      </c>
      <c r="I254" s="114">
        <v>0</v>
      </c>
      <c r="J254" s="114">
        <v>0</v>
      </c>
      <c r="K254" s="114">
        <v>0</v>
      </c>
      <c r="L254" s="114">
        <v>0</v>
      </c>
      <c r="M254" s="114">
        <v>20000000</v>
      </c>
      <c r="N254" s="114">
        <v>19967527</v>
      </c>
    </row>
    <row r="255" spans="1:14">
      <c r="A255" s="17">
        <v>480</v>
      </c>
      <c r="B255" s="15" t="s">
        <v>76</v>
      </c>
      <c r="C255" s="118">
        <v>2500000</v>
      </c>
      <c r="D255" s="118">
        <v>2499892</v>
      </c>
      <c r="E255" s="118">
        <v>0</v>
      </c>
      <c r="F255" s="118">
        <v>0</v>
      </c>
      <c r="G255" s="118">
        <v>0</v>
      </c>
      <c r="H255" s="118">
        <v>0</v>
      </c>
      <c r="I255" s="118">
        <v>0</v>
      </c>
      <c r="J255" s="118">
        <v>0</v>
      </c>
      <c r="K255" s="118">
        <v>0</v>
      </c>
      <c r="L255" s="118">
        <v>0</v>
      </c>
      <c r="M255" s="118">
        <v>2500000</v>
      </c>
      <c r="N255" s="118">
        <v>2499892</v>
      </c>
    </row>
    <row r="256" spans="1:14">
      <c r="A256" s="17">
        <v>482</v>
      </c>
      <c r="B256" s="15" t="s">
        <v>78</v>
      </c>
      <c r="C256" s="118">
        <v>17500000</v>
      </c>
      <c r="D256" s="118">
        <v>17467635</v>
      </c>
      <c r="E256" s="118">
        <v>0</v>
      </c>
      <c r="F256" s="118">
        <v>0</v>
      </c>
      <c r="G256" s="118">
        <v>0</v>
      </c>
      <c r="H256" s="118">
        <v>0</v>
      </c>
      <c r="I256" s="118">
        <v>0</v>
      </c>
      <c r="J256" s="118">
        <v>0</v>
      </c>
      <c r="K256" s="118">
        <v>0</v>
      </c>
      <c r="L256" s="118">
        <v>0</v>
      </c>
      <c r="M256" s="118">
        <v>17500000</v>
      </c>
      <c r="N256" s="118">
        <v>17467635</v>
      </c>
    </row>
    <row r="257" spans="1:14" ht="28.5">
      <c r="A257" s="71">
        <v>9</v>
      </c>
      <c r="B257" s="72" t="s">
        <v>1064</v>
      </c>
      <c r="C257" s="73">
        <v>102484000</v>
      </c>
      <c r="D257" s="73">
        <v>99538282</v>
      </c>
      <c r="E257" s="73">
        <v>0</v>
      </c>
      <c r="F257" s="73">
        <v>0</v>
      </c>
      <c r="G257" s="73">
        <v>0</v>
      </c>
      <c r="H257" s="73">
        <v>0</v>
      </c>
      <c r="I257" s="73">
        <v>0</v>
      </c>
      <c r="J257" s="73">
        <v>0</v>
      </c>
      <c r="K257" s="73">
        <v>0</v>
      </c>
      <c r="L257" s="73">
        <v>0</v>
      </c>
      <c r="M257" s="73">
        <v>102484000</v>
      </c>
      <c r="N257" s="73">
        <v>99538282</v>
      </c>
    </row>
    <row r="258" spans="1:14" ht="28.5">
      <c r="A258" s="117">
        <v>90</v>
      </c>
      <c r="B258" s="20" t="s">
        <v>1064</v>
      </c>
      <c r="C258" s="114">
        <v>71634000</v>
      </c>
      <c r="D258" s="114">
        <v>69171240</v>
      </c>
      <c r="E258" s="114">
        <v>0</v>
      </c>
      <c r="F258" s="114">
        <v>0</v>
      </c>
      <c r="G258" s="114">
        <v>0</v>
      </c>
      <c r="H258" s="114">
        <v>0</v>
      </c>
      <c r="I258" s="114">
        <v>0</v>
      </c>
      <c r="J258" s="114">
        <v>0</v>
      </c>
      <c r="K258" s="114">
        <v>0</v>
      </c>
      <c r="L258" s="114">
        <v>0</v>
      </c>
      <c r="M258" s="114">
        <v>71634000</v>
      </c>
      <c r="N258" s="114">
        <v>69171240</v>
      </c>
    </row>
    <row r="259" spans="1:14" ht="28.5">
      <c r="A259" s="117">
        <v>46</v>
      </c>
      <c r="B259" s="21" t="s">
        <v>44</v>
      </c>
      <c r="C259" s="114">
        <v>71634000</v>
      </c>
      <c r="D259" s="114">
        <v>69171240</v>
      </c>
      <c r="E259" s="114">
        <v>0</v>
      </c>
      <c r="F259" s="114">
        <v>0</v>
      </c>
      <c r="G259" s="114">
        <v>0</v>
      </c>
      <c r="H259" s="114">
        <v>0</v>
      </c>
      <c r="I259" s="114">
        <v>0</v>
      </c>
      <c r="J259" s="114">
        <v>0</v>
      </c>
      <c r="K259" s="114">
        <v>0</v>
      </c>
      <c r="L259" s="114">
        <v>0</v>
      </c>
      <c r="M259" s="114">
        <v>71634000</v>
      </c>
      <c r="N259" s="114">
        <v>69171240</v>
      </c>
    </row>
    <row r="260" spans="1:14">
      <c r="A260" s="17">
        <v>464</v>
      </c>
      <c r="B260" s="15" t="s">
        <v>65</v>
      </c>
      <c r="C260" s="118">
        <v>71366104</v>
      </c>
      <c r="D260" s="118">
        <v>68903879</v>
      </c>
      <c r="E260" s="118">
        <v>0</v>
      </c>
      <c r="F260" s="118">
        <v>0</v>
      </c>
      <c r="G260" s="118">
        <v>0</v>
      </c>
      <c r="H260" s="118">
        <v>0</v>
      </c>
      <c r="I260" s="118">
        <v>0</v>
      </c>
      <c r="J260" s="118">
        <v>0</v>
      </c>
      <c r="K260" s="118">
        <v>0</v>
      </c>
      <c r="L260" s="118">
        <v>0</v>
      </c>
      <c r="M260" s="118">
        <v>71366104</v>
      </c>
      <c r="N260" s="118">
        <v>68903879</v>
      </c>
    </row>
    <row r="261" spans="1:14">
      <c r="A261" s="17">
        <v>465</v>
      </c>
      <c r="B261" s="15" t="s">
        <v>66</v>
      </c>
      <c r="C261" s="118">
        <v>267896</v>
      </c>
      <c r="D261" s="118">
        <v>267361</v>
      </c>
      <c r="E261" s="118">
        <v>0</v>
      </c>
      <c r="F261" s="118">
        <v>0</v>
      </c>
      <c r="G261" s="118">
        <v>0</v>
      </c>
      <c r="H261" s="118">
        <v>0</v>
      </c>
      <c r="I261" s="118">
        <v>0</v>
      </c>
      <c r="J261" s="118">
        <v>0</v>
      </c>
      <c r="K261" s="118">
        <v>0</v>
      </c>
      <c r="L261" s="118">
        <v>0</v>
      </c>
      <c r="M261" s="118">
        <v>267896</v>
      </c>
      <c r="N261" s="118">
        <v>267361</v>
      </c>
    </row>
    <row r="262" spans="1:14" ht="28.5">
      <c r="A262" s="117">
        <v>91</v>
      </c>
      <c r="B262" s="20" t="s">
        <v>1065</v>
      </c>
      <c r="C262" s="114">
        <v>8000000</v>
      </c>
      <c r="D262" s="114">
        <v>8000000</v>
      </c>
      <c r="E262" s="114">
        <v>0</v>
      </c>
      <c r="F262" s="114">
        <v>0</v>
      </c>
      <c r="G262" s="114">
        <v>0</v>
      </c>
      <c r="H262" s="114">
        <v>0</v>
      </c>
      <c r="I262" s="114">
        <v>0</v>
      </c>
      <c r="J262" s="114">
        <v>0</v>
      </c>
      <c r="K262" s="114">
        <v>0</v>
      </c>
      <c r="L262" s="114">
        <v>0</v>
      </c>
      <c r="M262" s="114">
        <v>8000000</v>
      </c>
      <c r="N262" s="114">
        <v>8000000</v>
      </c>
    </row>
    <row r="263" spans="1:14" ht="28.5">
      <c r="A263" s="117">
        <v>46</v>
      </c>
      <c r="B263" s="21" t="s">
        <v>44</v>
      </c>
      <c r="C263" s="114">
        <v>8000000</v>
      </c>
      <c r="D263" s="114">
        <v>8000000</v>
      </c>
      <c r="E263" s="114">
        <v>0</v>
      </c>
      <c r="F263" s="114">
        <v>0</v>
      </c>
      <c r="G263" s="114">
        <v>0</v>
      </c>
      <c r="H263" s="114">
        <v>0</v>
      </c>
      <c r="I263" s="114">
        <v>0</v>
      </c>
      <c r="J263" s="114">
        <v>0</v>
      </c>
      <c r="K263" s="114">
        <v>0</v>
      </c>
      <c r="L263" s="114">
        <v>0</v>
      </c>
      <c r="M263" s="114">
        <v>8000000</v>
      </c>
      <c r="N263" s="114">
        <v>8000000</v>
      </c>
    </row>
    <row r="264" spans="1:14" ht="30">
      <c r="A264" s="17">
        <v>463</v>
      </c>
      <c r="B264" s="15" t="s">
        <v>47</v>
      </c>
      <c r="C264" s="118">
        <v>8000000</v>
      </c>
      <c r="D264" s="118">
        <v>8000000</v>
      </c>
      <c r="E264" s="118">
        <v>0</v>
      </c>
      <c r="F264" s="118">
        <v>0</v>
      </c>
      <c r="G264" s="118">
        <v>0</v>
      </c>
      <c r="H264" s="118">
        <v>0</v>
      </c>
      <c r="I264" s="118">
        <v>0</v>
      </c>
      <c r="J264" s="118">
        <v>0</v>
      </c>
      <c r="K264" s="118">
        <v>0</v>
      </c>
      <c r="L264" s="118">
        <v>0</v>
      </c>
      <c r="M264" s="118">
        <v>8000000</v>
      </c>
      <c r="N264" s="118">
        <v>8000000</v>
      </c>
    </row>
    <row r="265" spans="1:14" ht="28.5">
      <c r="A265" s="117">
        <v>92</v>
      </c>
      <c r="B265" s="20" t="s">
        <v>1066</v>
      </c>
      <c r="C265" s="114">
        <v>1850000</v>
      </c>
      <c r="D265" s="114">
        <v>1775000</v>
      </c>
      <c r="E265" s="114">
        <v>0</v>
      </c>
      <c r="F265" s="114">
        <v>0</v>
      </c>
      <c r="G265" s="114">
        <v>0</v>
      </c>
      <c r="H265" s="114">
        <v>0</v>
      </c>
      <c r="I265" s="114">
        <v>0</v>
      </c>
      <c r="J265" s="114">
        <v>0</v>
      </c>
      <c r="K265" s="114">
        <v>0</v>
      </c>
      <c r="L265" s="114">
        <v>0</v>
      </c>
      <c r="M265" s="114">
        <v>1850000</v>
      </c>
      <c r="N265" s="114">
        <v>1775000</v>
      </c>
    </row>
    <row r="266" spans="1:14" ht="28.5">
      <c r="A266" s="117">
        <v>46</v>
      </c>
      <c r="B266" s="21" t="s">
        <v>44</v>
      </c>
      <c r="C266" s="114">
        <v>1850000</v>
      </c>
      <c r="D266" s="114">
        <v>1775000</v>
      </c>
      <c r="E266" s="114">
        <v>0</v>
      </c>
      <c r="F266" s="114">
        <v>0</v>
      </c>
      <c r="G266" s="114">
        <v>0</v>
      </c>
      <c r="H266" s="114">
        <v>0</v>
      </c>
      <c r="I266" s="114">
        <v>0</v>
      </c>
      <c r="J266" s="114">
        <v>0</v>
      </c>
      <c r="K266" s="114">
        <v>0</v>
      </c>
      <c r="L266" s="114">
        <v>0</v>
      </c>
      <c r="M266" s="114">
        <v>1850000</v>
      </c>
      <c r="N266" s="114">
        <v>1775000</v>
      </c>
    </row>
    <row r="267" spans="1:14">
      <c r="A267" s="17">
        <v>464</v>
      </c>
      <c r="B267" s="15" t="s">
        <v>65</v>
      </c>
      <c r="C267" s="118">
        <v>1850000</v>
      </c>
      <c r="D267" s="118">
        <v>1775000</v>
      </c>
      <c r="E267" s="118">
        <v>0</v>
      </c>
      <c r="F267" s="118">
        <v>0</v>
      </c>
      <c r="G267" s="118">
        <v>0</v>
      </c>
      <c r="H267" s="118">
        <v>0</v>
      </c>
      <c r="I267" s="118">
        <v>0</v>
      </c>
      <c r="J267" s="118">
        <v>0</v>
      </c>
      <c r="K267" s="118">
        <v>0</v>
      </c>
      <c r="L267" s="118">
        <v>0</v>
      </c>
      <c r="M267" s="118">
        <v>1850000</v>
      </c>
      <c r="N267" s="118">
        <v>1775000</v>
      </c>
    </row>
    <row r="268" spans="1:14" ht="28.5">
      <c r="A268" s="117">
        <v>93</v>
      </c>
      <c r="B268" s="20" t="s">
        <v>1067</v>
      </c>
      <c r="C268" s="114">
        <v>10500000</v>
      </c>
      <c r="D268" s="114">
        <v>10194982</v>
      </c>
      <c r="E268" s="114">
        <v>0</v>
      </c>
      <c r="F268" s="114">
        <v>0</v>
      </c>
      <c r="G268" s="114">
        <v>0</v>
      </c>
      <c r="H268" s="114">
        <v>0</v>
      </c>
      <c r="I268" s="114">
        <v>0</v>
      </c>
      <c r="J268" s="114">
        <v>0</v>
      </c>
      <c r="K268" s="114">
        <v>0</v>
      </c>
      <c r="L268" s="114">
        <v>0</v>
      </c>
      <c r="M268" s="114">
        <v>10500000</v>
      </c>
      <c r="N268" s="114">
        <v>10194982</v>
      </c>
    </row>
    <row r="269" spans="1:14" ht="28.5">
      <c r="A269" s="117">
        <v>46</v>
      </c>
      <c r="B269" s="21" t="s">
        <v>44</v>
      </c>
      <c r="C269" s="114">
        <v>10500000</v>
      </c>
      <c r="D269" s="114">
        <v>10194982</v>
      </c>
      <c r="E269" s="114">
        <v>0</v>
      </c>
      <c r="F269" s="114">
        <v>0</v>
      </c>
      <c r="G269" s="114">
        <v>0</v>
      </c>
      <c r="H269" s="114">
        <v>0</v>
      </c>
      <c r="I269" s="114">
        <v>0</v>
      </c>
      <c r="J269" s="114">
        <v>0</v>
      </c>
      <c r="K269" s="114">
        <v>0</v>
      </c>
      <c r="L269" s="114">
        <v>0</v>
      </c>
      <c r="M269" s="114">
        <v>10500000</v>
      </c>
      <c r="N269" s="114">
        <v>10194982</v>
      </c>
    </row>
    <row r="270" spans="1:14">
      <c r="A270" s="17">
        <v>464</v>
      </c>
      <c r="B270" s="15" t="s">
        <v>65</v>
      </c>
      <c r="C270" s="118">
        <v>10500000</v>
      </c>
      <c r="D270" s="118">
        <v>10194982</v>
      </c>
      <c r="E270" s="118">
        <v>0</v>
      </c>
      <c r="F270" s="118">
        <v>0</v>
      </c>
      <c r="G270" s="118">
        <v>0</v>
      </c>
      <c r="H270" s="118">
        <v>0</v>
      </c>
      <c r="I270" s="118">
        <v>0</v>
      </c>
      <c r="J270" s="118">
        <v>0</v>
      </c>
      <c r="K270" s="118">
        <v>0</v>
      </c>
      <c r="L270" s="118">
        <v>0</v>
      </c>
      <c r="M270" s="118">
        <v>10500000</v>
      </c>
      <c r="N270" s="118">
        <v>10194982</v>
      </c>
    </row>
    <row r="271" spans="1:14">
      <c r="A271" s="117">
        <v>94</v>
      </c>
      <c r="B271" s="20" t="s">
        <v>1068</v>
      </c>
      <c r="C271" s="114">
        <v>10500000</v>
      </c>
      <c r="D271" s="114">
        <v>10397060</v>
      </c>
      <c r="E271" s="114">
        <v>0</v>
      </c>
      <c r="F271" s="114">
        <v>0</v>
      </c>
      <c r="G271" s="114">
        <v>0</v>
      </c>
      <c r="H271" s="114">
        <v>0</v>
      </c>
      <c r="I271" s="114">
        <v>0</v>
      </c>
      <c r="J271" s="114">
        <v>0</v>
      </c>
      <c r="K271" s="114">
        <v>0</v>
      </c>
      <c r="L271" s="114">
        <v>0</v>
      </c>
      <c r="M271" s="114">
        <v>10500000</v>
      </c>
      <c r="N271" s="114">
        <v>10397060</v>
      </c>
    </row>
    <row r="272" spans="1:14" ht="28.5">
      <c r="A272" s="117">
        <v>46</v>
      </c>
      <c r="B272" s="21" t="s">
        <v>44</v>
      </c>
      <c r="C272" s="114">
        <v>10500000</v>
      </c>
      <c r="D272" s="114">
        <v>10397060</v>
      </c>
      <c r="E272" s="114">
        <v>0</v>
      </c>
      <c r="F272" s="114">
        <v>0</v>
      </c>
      <c r="G272" s="114">
        <v>0</v>
      </c>
      <c r="H272" s="114">
        <v>0</v>
      </c>
      <c r="I272" s="114">
        <v>0</v>
      </c>
      <c r="J272" s="114">
        <v>0</v>
      </c>
      <c r="K272" s="114">
        <v>0</v>
      </c>
      <c r="L272" s="114">
        <v>0</v>
      </c>
      <c r="M272" s="114">
        <v>10500000</v>
      </c>
      <c r="N272" s="114">
        <v>10397060</v>
      </c>
    </row>
    <row r="273" spans="1:14">
      <c r="A273" s="17">
        <v>464</v>
      </c>
      <c r="B273" s="15" t="s">
        <v>65</v>
      </c>
      <c r="C273" s="118">
        <v>10500000</v>
      </c>
      <c r="D273" s="118">
        <v>10397060</v>
      </c>
      <c r="E273" s="118">
        <v>0</v>
      </c>
      <c r="F273" s="118">
        <v>0</v>
      </c>
      <c r="G273" s="118">
        <v>0</v>
      </c>
      <c r="H273" s="118">
        <v>0</v>
      </c>
      <c r="I273" s="118">
        <v>0</v>
      </c>
      <c r="J273" s="118">
        <v>0</v>
      </c>
      <c r="K273" s="118">
        <v>0</v>
      </c>
      <c r="L273" s="118">
        <v>0</v>
      </c>
      <c r="M273" s="118">
        <v>10500000</v>
      </c>
      <c r="N273" s="118">
        <v>10397060</v>
      </c>
    </row>
    <row r="274" spans="1:14">
      <c r="A274" s="71" t="s">
        <v>321</v>
      </c>
      <c r="B274" s="72" t="s">
        <v>322</v>
      </c>
      <c r="C274" s="73">
        <v>236508000</v>
      </c>
      <c r="D274" s="73">
        <v>236508000</v>
      </c>
      <c r="E274" s="73">
        <v>0</v>
      </c>
      <c r="F274" s="73">
        <v>0</v>
      </c>
      <c r="G274" s="73">
        <v>0</v>
      </c>
      <c r="H274" s="73">
        <v>0</v>
      </c>
      <c r="I274" s="73">
        <v>0</v>
      </c>
      <c r="J274" s="73">
        <v>0</v>
      </c>
      <c r="K274" s="73">
        <v>0</v>
      </c>
      <c r="L274" s="73">
        <v>0</v>
      </c>
      <c r="M274" s="73">
        <v>236508000</v>
      </c>
      <c r="N274" s="73">
        <v>236508000</v>
      </c>
    </row>
    <row r="275" spans="1:14" ht="28.5">
      <c r="A275" s="117" t="s">
        <v>324</v>
      </c>
      <c r="B275" s="20" t="s">
        <v>689</v>
      </c>
      <c r="C275" s="114">
        <v>236508000</v>
      </c>
      <c r="D275" s="114">
        <v>236508000</v>
      </c>
      <c r="E275" s="114">
        <v>0</v>
      </c>
      <c r="F275" s="114">
        <v>0</v>
      </c>
      <c r="G275" s="114">
        <v>0</v>
      </c>
      <c r="H275" s="114">
        <v>0</v>
      </c>
      <c r="I275" s="114">
        <v>0</v>
      </c>
      <c r="J275" s="114">
        <v>0</v>
      </c>
      <c r="K275" s="114">
        <v>0</v>
      </c>
      <c r="L275" s="114">
        <v>0</v>
      </c>
      <c r="M275" s="114">
        <v>236508000</v>
      </c>
      <c r="N275" s="114">
        <v>236508000</v>
      </c>
    </row>
    <row r="276" spans="1:14" ht="57">
      <c r="A276" s="117">
        <v>44</v>
      </c>
      <c r="B276" s="21" t="s">
        <v>693</v>
      </c>
      <c r="C276" s="114">
        <v>236508000</v>
      </c>
      <c r="D276" s="114">
        <v>236508000</v>
      </c>
      <c r="E276" s="114">
        <v>0</v>
      </c>
      <c r="F276" s="114">
        <v>0</v>
      </c>
      <c r="G276" s="114">
        <v>0</v>
      </c>
      <c r="H276" s="114">
        <v>0</v>
      </c>
      <c r="I276" s="114">
        <v>0</v>
      </c>
      <c r="J276" s="114">
        <v>0</v>
      </c>
      <c r="K276" s="114">
        <v>0</v>
      </c>
      <c r="L276" s="114">
        <v>0</v>
      </c>
      <c r="M276" s="114">
        <v>236508000</v>
      </c>
      <c r="N276" s="114">
        <v>236508000</v>
      </c>
    </row>
    <row r="277" spans="1:14">
      <c r="A277" s="17">
        <v>443</v>
      </c>
      <c r="B277" s="15" t="s">
        <v>39</v>
      </c>
      <c r="C277" s="118">
        <v>236508000</v>
      </c>
      <c r="D277" s="118">
        <v>236508000</v>
      </c>
      <c r="E277" s="118">
        <v>0</v>
      </c>
      <c r="F277" s="118">
        <v>0</v>
      </c>
      <c r="G277" s="118">
        <v>0</v>
      </c>
      <c r="H277" s="118">
        <v>0</v>
      </c>
      <c r="I277" s="118">
        <v>0</v>
      </c>
      <c r="J277" s="118">
        <v>0</v>
      </c>
      <c r="K277" s="118">
        <v>0</v>
      </c>
      <c r="L277" s="118">
        <v>0</v>
      </c>
      <c r="M277" s="118">
        <v>236508000</v>
      </c>
      <c r="N277" s="118">
        <v>236508000</v>
      </c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>
  <dimension ref="A2:O301"/>
  <sheetViews>
    <sheetView workbookViewId="0">
      <selection activeCell="A2" sqref="A2:N4"/>
    </sheetView>
  </sheetViews>
  <sheetFormatPr defaultRowHeight="15"/>
  <cols>
    <col min="1" max="1" width="15.85546875" customWidth="1"/>
    <col min="2" max="2" width="30.85546875" customWidth="1"/>
    <col min="3" max="3" width="15" customWidth="1"/>
    <col min="4" max="4" width="17.28515625" customWidth="1"/>
    <col min="5" max="5" width="11" customWidth="1"/>
    <col min="6" max="6" width="13.5703125" customWidth="1"/>
    <col min="7" max="7" width="15.140625" customWidth="1"/>
    <col min="8" max="8" width="12.85546875" customWidth="1"/>
    <col min="9" max="9" width="13.42578125" customWidth="1"/>
    <col min="10" max="10" width="15" customWidth="1"/>
    <col min="11" max="11" width="14.85546875" customWidth="1"/>
    <col min="12" max="12" width="15.85546875" customWidth="1"/>
    <col min="13" max="13" width="13.85546875" customWidth="1"/>
    <col min="14" max="14" width="14.570312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47.25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34.5" customHeight="1">
      <c r="A4" s="181"/>
      <c r="B4" s="182"/>
      <c r="C4" s="78" t="s">
        <v>521</v>
      </c>
      <c r="D4" s="78" t="s">
        <v>522</v>
      </c>
      <c r="E4" s="78" t="s">
        <v>521</v>
      </c>
      <c r="F4" s="78" t="s">
        <v>522</v>
      </c>
      <c r="G4" s="78" t="s">
        <v>521</v>
      </c>
      <c r="H4" s="78" t="s">
        <v>522</v>
      </c>
      <c r="I4" s="78" t="s">
        <v>521</v>
      </c>
      <c r="J4" s="78" t="s">
        <v>522</v>
      </c>
      <c r="K4" s="78" t="s">
        <v>521</v>
      </c>
      <c r="L4" s="78" t="s">
        <v>522</v>
      </c>
      <c r="M4" s="78" t="s">
        <v>521</v>
      </c>
      <c r="N4" s="78" t="s">
        <v>522</v>
      </c>
    </row>
    <row r="5" spans="1:14">
      <c r="A5" s="132">
        <v>19001</v>
      </c>
      <c r="B5" s="38" t="s">
        <v>1069</v>
      </c>
      <c r="C5" s="23">
        <v>4822881000</v>
      </c>
      <c r="D5" s="23">
        <v>4718891467</v>
      </c>
      <c r="E5" s="23">
        <v>92600000</v>
      </c>
      <c r="F5" s="23">
        <v>31145620</v>
      </c>
      <c r="G5" s="23">
        <v>616001000</v>
      </c>
      <c r="H5" s="23">
        <v>476818127</v>
      </c>
      <c r="I5" s="23">
        <v>306550000</v>
      </c>
      <c r="J5" s="23">
        <v>85844517</v>
      </c>
      <c r="K5" s="23">
        <v>302059000</v>
      </c>
      <c r="L5" s="23">
        <v>247709087</v>
      </c>
      <c r="M5" s="23">
        <v>6140091000</v>
      </c>
      <c r="N5" s="23">
        <v>5560408818</v>
      </c>
    </row>
    <row r="6" spans="1:14">
      <c r="A6" s="114">
        <v>1</v>
      </c>
      <c r="B6" s="21" t="s">
        <v>528</v>
      </c>
      <c r="C6" s="114">
        <v>1265532000</v>
      </c>
      <c r="D6" s="114">
        <v>1190000648</v>
      </c>
      <c r="E6" s="114">
        <v>28300000</v>
      </c>
      <c r="F6" s="114">
        <v>6852738</v>
      </c>
      <c r="G6" s="114">
        <v>249200000</v>
      </c>
      <c r="H6" s="114">
        <v>188557906</v>
      </c>
      <c r="I6" s="114">
        <v>306550000</v>
      </c>
      <c r="J6" s="114">
        <v>85844517</v>
      </c>
      <c r="K6" s="114">
        <v>113059000</v>
      </c>
      <c r="L6" s="114">
        <v>110342114</v>
      </c>
      <c r="M6" s="114">
        <v>1962641000</v>
      </c>
      <c r="N6" s="114">
        <v>1581597923</v>
      </c>
    </row>
    <row r="7" spans="1:14">
      <c r="A7" s="118">
        <v>10</v>
      </c>
      <c r="B7" s="15" t="s">
        <v>528</v>
      </c>
      <c r="C7" s="118">
        <v>67603000</v>
      </c>
      <c r="D7" s="118">
        <v>66160490</v>
      </c>
      <c r="E7" s="118">
        <v>28300000</v>
      </c>
      <c r="F7" s="118">
        <v>6852738</v>
      </c>
      <c r="G7" s="118">
        <v>39200000</v>
      </c>
      <c r="H7" s="118">
        <v>29251088</v>
      </c>
      <c r="I7" s="118">
        <v>0</v>
      </c>
      <c r="J7" s="118">
        <v>0</v>
      </c>
      <c r="K7" s="118">
        <v>0</v>
      </c>
      <c r="L7" s="118">
        <v>0</v>
      </c>
      <c r="M7" s="118">
        <v>135103000</v>
      </c>
      <c r="N7" s="118">
        <v>102264316</v>
      </c>
    </row>
    <row r="8" spans="1:14" ht="45">
      <c r="A8" s="118" t="s">
        <v>385</v>
      </c>
      <c r="B8" s="15" t="s">
        <v>1070</v>
      </c>
      <c r="C8" s="118">
        <v>131300000</v>
      </c>
      <c r="D8" s="118">
        <v>106932806</v>
      </c>
      <c r="E8" s="118">
        <v>0</v>
      </c>
      <c r="F8" s="118">
        <v>0</v>
      </c>
      <c r="G8" s="118">
        <v>150000000</v>
      </c>
      <c r="H8" s="118">
        <v>119306818</v>
      </c>
      <c r="I8" s="118">
        <v>306550000</v>
      </c>
      <c r="J8" s="118">
        <v>85844517</v>
      </c>
      <c r="K8" s="118">
        <v>113059000</v>
      </c>
      <c r="L8" s="118">
        <v>110342114</v>
      </c>
      <c r="M8" s="118">
        <v>700909000</v>
      </c>
      <c r="N8" s="118">
        <v>422426255</v>
      </c>
    </row>
    <row r="9" spans="1:14" ht="45">
      <c r="A9" s="118" t="s">
        <v>386</v>
      </c>
      <c r="B9" s="15" t="s">
        <v>1071</v>
      </c>
      <c r="C9" s="118">
        <v>854915000</v>
      </c>
      <c r="D9" s="118">
        <v>814051571</v>
      </c>
      <c r="E9" s="118">
        <v>0</v>
      </c>
      <c r="F9" s="118">
        <v>0</v>
      </c>
      <c r="G9" s="118">
        <v>0</v>
      </c>
      <c r="H9" s="118">
        <v>0</v>
      </c>
      <c r="I9" s="118">
        <v>0</v>
      </c>
      <c r="J9" s="118">
        <v>0</v>
      </c>
      <c r="K9" s="118">
        <v>0</v>
      </c>
      <c r="L9" s="118">
        <v>0</v>
      </c>
      <c r="M9" s="118">
        <v>854915000</v>
      </c>
      <c r="N9" s="118">
        <v>814051571</v>
      </c>
    </row>
    <row r="10" spans="1:14" ht="45">
      <c r="A10" s="118" t="s">
        <v>497</v>
      </c>
      <c r="B10" s="15" t="s">
        <v>498</v>
      </c>
      <c r="C10" s="118">
        <v>1700000</v>
      </c>
      <c r="D10" s="118">
        <v>0</v>
      </c>
      <c r="E10" s="118">
        <v>0</v>
      </c>
      <c r="F10" s="118">
        <v>0</v>
      </c>
      <c r="G10" s="118">
        <v>0</v>
      </c>
      <c r="H10" s="118">
        <v>0</v>
      </c>
      <c r="I10" s="118">
        <v>0</v>
      </c>
      <c r="J10" s="118">
        <v>0</v>
      </c>
      <c r="K10" s="118">
        <v>0</v>
      </c>
      <c r="L10" s="118">
        <v>0</v>
      </c>
      <c r="M10" s="118">
        <v>1700000</v>
      </c>
      <c r="N10" s="118">
        <v>0</v>
      </c>
    </row>
    <row r="11" spans="1:14" ht="30">
      <c r="A11" s="118" t="s">
        <v>499</v>
      </c>
      <c r="B11" s="15" t="s">
        <v>500</v>
      </c>
      <c r="C11" s="118">
        <v>5000000</v>
      </c>
      <c r="D11" s="118">
        <v>5000000</v>
      </c>
      <c r="E11" s="118">
        <v>0</v>
      </c>
      <c r="F11" s="118">
        <v>0</v>
      </c>
      <c r="G11" s="118">
        <v>60000000</v>
      </c>
      <c r="H11" s="118">
        <v>40000000</v>
      </c>
      <c r="I11" s="118">
        <v>0</v>
      </c>
      <c r="J11" s="118">
        <v>0</v>
      </c>
      <c r="K11" s="118">
        <v>0</v>
      </c>
      <c r="L11" s="118">
        <v>0</v>
      </c>
      <c r="M11" s="118">
        <v>65000000</v>
      </c>
      <c r="N11" s="118">
        <v>45000000</v>
      </c>
    </row>
    <row r="12" spans="1:14" ht="60">
      <c r="A12" s="118" t="s">
        <v>501</v>
      </c>
      <c r="B12" s="15" t="s">
        <v>502</v>
      </c>
      <c r="C12" s="118">
        <v>69200000</v>
      </c>
      <c r="D12" s="118">
        <v>67179928</v>
      </c>
      <c r="E12" s="118">
        <v>0</v>
      </c>
      <c r="F12" s="118">
        <v>0</v>
      </c>
      <c r="G12" s="118">
        <v>0</v>
      </c>
      <c r="H12" s="118">
        <v>0</v>
      </c>
      <c r="I12" s="118">
        <v>0</v>
      </c>
      <c r="J12" s="118">
        <v>0</v>
      </c>
      <c r="K12" s="118">
        <v>0</v>
      </c>
      <c r="L12" s="118">
        <v>0</v>
      </c>
      <c r="M12" s="118">
        <v>69200000</v>
      </c>
      <c r="N12" s="118">
        <v>67179928</v>
      </c>
    </row>
    <row r="13" spans="1:14" ht="30">
      <c r="A13" s="118" t="s">
        <v>503</v>
      </c>
      <c r="B13" s="15" t="s">
        <v>504</v>
      </c>
      <c r="C13" s="118">
        <v>135814000</v>
      </c>
      <c r="D13" s="118">
        <v>130675853</v>
      </c>
      <c r="E13" s="118">
        <v>0</v>
      </c>
      <c r="F13" s="118">
        <v>0</v>
      </c>
      <c r="G13" s="118">
        <v>0</v>
      </c>
      <c r="H13" s="118">
        <v>0</v>
      </c>
      <c r="I13" s="118">
        <v>0</v>
      </c>
      <c r="J13" s="118">
        <v>0</v>
      </c>
      <c r="K13" s="118">
        <v>0</v>
      </c>
      <c r="L13" s="118">
        <v>0</v>
      </c>
      <c r="M13" s="118">
        <v>135814000</v>
      </c>
      <c r="N13" s="118">
        <v>130675853</v>
      </c>
    </row>
    <row r="14" spans="1:14" ht="28.5">
      <c r="A14" s="114">
        <v>2</v>
      </c>
      <c r="B14" s="21" t="s">
        <v>1072</v>
      </c>
      <c r="C14" s="114">
        <v>16040000</v>
      </c>
      <c r="D14" s="114">
        <v>16039992</v>
      </c>
      <c r="E14" s="114">
        <v>0</v>
      </c>
      <c r="F14" s="114">
        <v>0</v>
      </c>
      <c r="G14" s="114">
        <v>5500000</v>
      </c>
      <c r="H14" s="114">
        <v>4310572</v>
      </c>
      <c r="I14" s="114">
        <v>0</v>
      </c>
      <c r="J14" s="114">
        <v>0</v>
      </c>
      <c r="K14" s="114">
        <v>0</v>
      </c>
      <c r="L14" s="114">
        <v>0</v>
      </c>
      <c r="M14" s="114">
        <v>21540000</v>
      </c>
      <c r="N14" s="114">
        <v>20350564</v>
      </c>
    </row>
    <row r="15" spans="1:14">
      <c r="A15" s="118"/>
      <c r="B15" s="15" t="s">
        <v>1005</v>
      </c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</row>
    <row r="16" spans="1:14" ht="45">
      <c r="A16" s="118">
        <v>20</v>
      </c>
      <c r="B16" s="15" t="s">
        <v>1073</v>
      </c>
      <c r="C16" s="118">
        <v>16040000</v>
      </c>
      <c r="D16" s="118">
        <v>16039992</v>
      </c>
      <c r="E16" s="118">
        <v>0</v>
      </c>
      <c r="F16" s="118">
        <v>0</v>
      </c>
      <c r="G16" s="118">
        <v>5500000</v>
      </c>
      <c r="H16" s="118">
        <v>4310572</v>
      </c>
      <c r="I16" s="118">
        <v>0</v>
      </c>
      <c r="J16" s="118">
        <v>0</v>
      </c>
      <c r="K16" s="118">
        <v>0</v>
      </c>
      <c r="L16" s="118">
        <v>0</v>
      </c>
      <c r="M16" s="118">
        <v>21540000</v>
      </c>
      <c r="N16" s="118">
        <v>20350564</v>
      </c>
    </row>
    <row r="17" spans="1:14">
      <c r="A17" s="114">
        <v>3</v>
      </c>
      <c r="B17" s="21" t="s">
        <v>1074</v>
      </c>
      <c r="C17" s="114">
        <v>12110000</v>
      </c>
      <c r="D17" s="114">
        <v>11532942</v>
      </c>
      <c r="E17" s="114">
        <v>59000000</v>
      </c>
      <c r="F17" s="114">
        <v>22521608</v>
      </c>
      <c r="G17" s="114">
        <v>161800000</v>
      </c>
      <c r="H17" s="114">
        <v>135170281</v>
      </c>
      <c r="I17" s="114">
        <v>0</v>
      </c>
      <c r="J17" s="114">
        <v>0</v>
      </c>
      <c r="K17" s="114">
        <v>181000</v>
      </c>
      <c r="L17" s="114">
        <v>0</v>
      </c>
      <c r="M17" s="114">
        <v>233091000</v>
      </c>
      <c r="N17" s="114">
        <v>169224831</v>
      </c>
    </row>
    <row r="18" spans="1:14">
      <c r="A18" s="118">
        <v>30</v>
      </c>
      <c r="B18" s="15" t="s">
        <v>1074</v>
      </c>
      <c r="C18" s="118">
        <v>12110000</v>
      </c>
      <c r="D18" s="118">
        <v>11532942</v>
      </c>
      <c r="E18" s="118">
        <v>59000000</v>
      </c>
      <c r="F18" s="118">
        <v>22521608</v>
      </c>
      <c r="G18" s="118">
        <v>161800000</v>
      </c>
      <c r="H18" s="118">
        <v>135170281</v>
      </c>
      <c r="I18" s="118">
        <v>0</v>
      </c>
      <c r="J18" s="118">
        <v>0</v>
      </c>
      <c r="K18" s="118">
        <v>181000</v>
      </c>
      <c r="L18" s="118">
        <v>0</v>
      </c>
      <c r="M18" s="118">
        <v>233091000</v>
      </c>
      <c r="N18" s="118">
        <v>169224831</v>
      </c>
    </row>
    <row r="19" spans="1:14" ht="28.5">
      <c r="A19" s="114">
        <v>4</v>
      </c>
      <c r="B19" s="21" t="s">
        <v>1075</v>
      </c>
      <c r="C19" s="114">
        <v>4000000</v>
      </c>
      <c r="D19" s="114">
        <v>0</v>
      </c>
      <c r="E19" s="114">
        <v>0</v>
      </c>
      <c r="F19" s="114">
        <v>0</v>
      </c>
      <c r="G19" s="114">
        <v>21000000</v>
      </c>
      <c r="H19" s="114">
        <v>211450</v>
      </c>
      <c r="I19" s="114">
        <v>0</v>
      </c>
      <c r="J19" s="114">
        <v>0</v>
      </c>
      <c r="K19" s="114">
        <v>0</v>
      </c>
      <c r="L19" s="114">
        <v>0</v>
      </c>
      <c r="M19" s="114">
        <v>25000000</v>
      </c>
      <c r="N19" s="114">
        <v>211450</v>
      </c>
    </row>
    <row r="20" spans="1:14">
      <c r="A20" s="118"/>
      <c r="B20" s="15" t="s">
        <v>1076</v>
      </c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</row>
    <row r="21" spans="1:14" ht="45">
      <c r="A21" s="118">
        <v>40</v>
      </c>
      <c r="B21" s="15" t="s">
        <v>1077</v>
      </c>
      <c r="C21" s="118">
        <v>4000000</v>
      </c>
      <c r="D21" s="118">
        <v>0</v>
      </c>
      <c r="E21" s="118">
        <v>0</v>
      </c>
      <c r="F21" s="118">
        <v>0</v>
      </c>
      <c r="G21" s="118">
        <v>21000000</v>
      </c>
      <c r="H21" s="118">
        <v>211450</v>
      </c>
      <c r="I21" s="118">
        <v>0</v>
      </c>
      <c r="J21" s="118">
        <v>0</v>
      </c>
      <c r="K21" s="118">
        <v>0</v>
      </c>
      <c r="L21" s="118">
        <v>0</v>
      </c>
      <c r="M21" s="118">
        <v>25000000</v>
      </c>
      <c r="N21" s="118">
        <v>211450</v>
      </c>
    </row>
    <row r="22" spans="1:14" ht="42.75">
      <c r="A22" s="114">
        <v>5</v>
      </c>
      <c r="B22" s="21" t="s">
        <v>1078</v>
      </c>
      <c r="C22" s="114">
        <v>250220000</v>
      </c>
      <c r="D22" s="114">
        <v>237267583</v>
      </c>
      <c r="E22" s="114">
        <v>0</v>
      </c>
      <c r="F22" s="114">
        <v>0</v>
      </c>
      <c r="G22" s="114">
        <v>24000000</v>
      </c>
      <c r="H22" s="114">
        <v>14556252</v>
      </c>
      <c r="I22" s="114">
        <v>0</v>
      </c>
      <c r="J22" s="114">
        <v>0</v>
      </c>
      <c r="K22" s="114">
        <v>188819000</v>
      </c>
      <c r="L22" s="114">
        <v>137366973</v>
      </c>
      <c r="M22" s="114">
        <v>463039000</v>
      </c>
      <c r="N22" s="114">
        <v>389190808</v>
      </c>
    </row>
    <row r="23" spans="1:14" ht="45">
      <c r="A23" s="118">
        <v>50</v>
      </c>
      <c r="B23" s="15" t="s">
        <v>1079</v>
      </c>
      <c r="C23" s="118">
        <v>8000000</v>
      </c>
      <c r="D23" s="118">
        <v>7995499</v>
      </c>
      <c r="E23" s="118">
        <v>0</v>
      </c>
      <c r="F23" s="118">
        <v>0</v>
      </c>
      <c r="G23" s="118">
        <v>0</v>
      </c>
      <c r="H23" s="118">
        <v>0</v>
      </c>
      <c r="I23" s="118">
        <v>0</v>
      </c>
      <c r="J23" s="118">
        <v>0</v>
      </c>
      <c r="K23" s="118">
        <v>0</v>
      </c>
      <c r="L23" s="118">
        <v>0</v>
      </c>
      <c r="M23" s="118">
        <v>8000000</v>
      </c>
      <c r="N23" s="118">
        <v>7995499</v>
      </c>
    </row>
    <row r="24" spans="1:14" ht="45">
      <c r="A24" s="118">
        <v>51</v>
      </c>
      <c r="B24" s="15" t="s">
        <v>1080</v>
      </c>
      <c r="C24" s="118">
        <v>10000000</v>
      </c>
      <c r="D24" s="118">
        <v>6380720</v>
      </c>
      <c r="E24" s="118">
        <v>0</v>
      </c>
      <c r="F24" s="118">
        <v>0</v>
      </c>
      <c r="G24" s="118">
        <v>2000000</v>
      </c>
      <c r="H24" s="118">
        <v>2000000</v>
      </c>
      <c r="I24" s="118">
        <v>0</v>
      </c>
      <c r="J24" s="118">
        <v>0</v>
      </c>
      <c r="K24" s="118">
        <v>770000</v>
      </c>
      <c r="L24" s="118">
        <v>0</v>
      </c>
      <c r="M24" s="118">
        <v>12770000</v>
      </c>
      <c r="N24" s="118">
        <v>8380720</v>
      </c>
    </row>
    <row r="25" spans="1:14" ht="45">
      <c r="A25" s="118">
        <v>52</v>
      </c>
      <c r="B25" s="15" t="s">
        <v>1081</v>
      </c>
      <c r="C25" s="118">
        <v>11020000</v>
      </c>
      <c r="D25" s="118">
        <v>11018590</v>
      </c>
      <c r="E25" s="118">
        <v>0</v>
      </c>
      <c r="F25" s="118">
        <v>0</v>
      </c>
      <c r="G25" s="118">
        <v>4000000</v>
      </c>
      <c r="H25" s="118">
        <v>1437552</v>
      </c>
      <c r="I25" s="118">
        <v>0</v>
      </c>
      <c r="J25" s="118">
        <v>0</v>
      </c>
      <c r="K25" s="118">
        <v>0</v>
      </c>
      <c r="L25" s="118">
        <v>0</v>
      </c>
      <c r="M25" s="118">
        <v>15020000</v>
      </c>
      <c r="N25" s="118">
        <v>12456142</v>
      </c>
    </row>
    <row r="26" spans="1:14" ht="30">
      <c r="A26" s="118">
        <v>53</v>
      </c>
      <c r="B26" s="15" t="s">
        <v>1082</v>
      </c>
      <c r="C26" s="118">
        <v>45000000</v>
      </c>
      <c r="D26" s="118">
        <v>45000000</v>
      </c>
      <c r="E26" s="118">
        <v>0</v>
      </c>
      <c r="F26" s="118">
        <v>0</v>
      </c>
      <c r="G26" s="118">
        <v>10000000</v>
      </c>
      <c r="H26" s="118">
        <v>8711450</v>
      </c>
      <c r="I26" s="118">
        <v>0</v>
      </c>
      <c r="J26" s="118">
        <v>0</v>
      </c>
      <c r="K26" s="118">
        <v>0</v>
      </c>
      <c r="L26" s="118">
        <v>0</v>
      </c>
      <c r="M26" s="118">
        <v>55000000</v>
      </c>
      <c r="N26" s="118">
        <v>53711450</v>
      </c>
    </row>
    <row r="27" spans="1:14" ht="45">
      <c r="A27" s="118">
        <v>54</v>
      </c>
      <c r="B27" s="15" t="s">
        <v>1083</v>
      </c>
      <c r="C27" s="118">
        <v>120000000</v>
      </c>
      <c r="D27" s="118">
        <v>117763176</v>
      </c>
      <c r="E27" s="118">
        <v>0</v>
      </c>
      <c r="F27" s="118">
        <v>0</v>
      </c>
      <c r="G27" s="118">
        <v>0</v>
      </c>
      <c r="H27" s="118">
        <v>0</v>
      </c>
      <c r="I27" s="118">
        <v>0</v>
      </c>
      <c r="J27" s="118">
        <v>0</v>
      </c>
      <c r="K27" s="118">
        <v>0</v>
      </c>
      <c r="L27" s="118">
        <v>0</v>
      </c>
      <c r="M27" s="118">
        <v>120000000</v>
      </c>
      <c r="N27" s="118">
        <v>117763176</v>
      </c>
    </row>
    <row r="28" spans="1:14" ht="105">
      <c r="A28" s="118">
        <v>55</v>
      </c>
      <c r="B28" s="15" t="s">
        <v>1084</v>
      </c>
      <c r="C28" s="118">
        <v>1000000</v>
      </c>
      <c r="D28" s="118">
        <v>999080</v>
      </c>
      <c r="E28" s="118">
        <v>0</v>
      </c>
      <c r="F28" s="118">
        <v>0</v>
      </c>
      <c r="G28" s="118">
        <v>500000</v>
      </c>
      <c r="H28" s="118">
        <v>0</v>
      </c>
      <c r="I28" s="118">
        <v>0</v>
      </c>
      <c r="J28" s="118">
        <v>0</v>
      </c>
      <c r="K28" s="118">
        <v>0</v>
      </c>
      <c r="L28" s="118">
        <v>0</v>
      </c>
      <c r="M28" s="118">
        <v>1500000</v>
      </c>
      <c r="N28" s="118">
        <v>999080</v>
      </c>
    </row>
    <row r="29" spans="1:14" ht="60">
      <c r="A29" s="118">
        <v>56</v>
      </c>
      <c r="B29" s="15" t="s">
        <v>1085</v>
      </c>
      <c r="C29" s="118">
        <v>5100000</v>
      </c>
      <c r="D29" s="118">
        <v>5025927</v>
      </c>
      <c r="E29" s="118">
        <v>0</v>
      </c>
      <c r="F29" s="118">
        <v>0</v>
      </c>
      <c r="G29" s="118">
        <v>1000000</v>
      </c>
      <c r="H29" s="118">
        <v>1000000</v>
      </c>
      <c r="I29" s="118">
        <v>0</v>
      </c>
      <c r="J29" s="118">
        <v>0</v>
      </c>
      <c r="K29" s="118">
        <v>67044000</v>
      </c>
      <c r="L29" s="118">
        <v>40714172</v>
      </c>
      <c r="M29" s="118">
        <v>73144000</v>
      </c>
      <c r="N29" s="118">
        <v>46740099</v>
      </c>
    </row>
    <row r="30" spans="1:14" ht="30">
      <c r="A30" s="118">
        <v>57</v>
      </c>
      <c r="B30" s="15" t="s">
        <v>1086</v>
      </c>
      <c r="C30" s="118">
        <v>20000000</v>
      </c>
      <c r="D30" s="118">
        <v>19988600</v>
      </c>
      <c r="E30" s="118">
        <v>0</v>
      </c>
      <c r="F30" s="118">
        <v>0</v>
      </c>
      <c r="G30" s="118">
        <v>2000000</v>
      </c>
      <c r="H30" s="118">
        <v>323400</v>
      </c>
      <c r="I30" s="118">
        <v>0</v>
      </c>
      <c r="J30" s="118">
        <v>0</v>
      </c>
      <c r="K30" s="118">
        <v>120485000</v>
      </c>
      <c r="L30" s="118">
        <v>96151143</v>
      </c>
      <c r="M30" s="118">
        <v>142485000</v>
      </c>
      <c r="N30" s="118">
        <v>116463143</v>
      </c>
    </row>
    <row r="31" spans="1:14" ht="45">
      <c r="A31" s="118">
        <v>58</v>
      </c>
      <c r="B31" s="15" t="s">
        <v>1087</v>
      </c>
      <c r="C31" s="118">
        <v>7100000</v>
      </c>
      <c r="D31" s="118">
        <v>7026577</v>
      </c>
      <c r="E31" s="118">
        <v>0</v>
      </c>
      <c r="F31" s="118">
        <v>0</v>
      </c>
      <c r="G31" s="118">
        <v>1500000</v>
      </c>
      <c r="H31" s="118">
        <v>1000000</v>
      </c>
      <c r="I31" s="118">
        <v>0</v>
      </c>
      <c r="J31" s="118">
        <v>0</v>
      </c>
      <c r="K31" s="118">
        <v>0</v>
      </c>
      <c r="L31" s="118">
        <v>0</v>
      </c>
      <c r="M31" s="118">
        <v>8600000</v>
      </c>
      <c r="N31" s="118">
        <v>8026577</v>
      </c>
    </row>
    <row r="32" spans="1:14" ht="30">
      <c r="A32" s="118">
        <v>59</v>
      </c>
      <c r="B32" s="15" t="s">
        <v>1088</v>
      </c>
      <c r="C32" s="118">
        <v>23000000</v>
      </c>
      <c r="D32" s="118">
        <v>16069414</v>
      </c>
      <c r="E32" s="118">
        <v>0</v>
      </c>
      <c r="F32" s="118">
        <v>0</v>
      </c>
      <c r="G32" s="118">
        <v>3000000</v>
      </c>
      <c r="H32" s="118">
        <v>83850</v>
      </c>
      <c r="I32" s="118">
        <v>0</v>
      </c>
      <c r="J32" s="118">
        <v>0</v>
      </c>
      <c r="K32" s="118">
        <v>520000</v>
      </c>
      <c r="L32" s="118">
        <v>501658</v>
      </c>
      <c r="M32" s="118">
        <v>26520000</v>
      </c>
      <c r="N32" s="118">
        <v>16654922</v>
      </c>
    </row>
    <row r="33" spans="1:14" ht="42.75">
      <c r="A33" s="114">
        <v>6</v>
      </c>
      <c r="B33" s="20" t="s">
        <v>1089</v>
      </c>
      <c r="C33" s="114">
        <v>3261200000</v>
      </c>
      <c r="D33" s="114">
        <v>3256516762</v>
      </c>
      <c r="E33" s="114">
        <v>0</v>
      </c>
      <c r="F33" s="114">
        <v>0</v>
      </c>
      <c r="G33" s="114">
        <v>154501000</v>
      </c>
      <c r="H33" s="114">
        <v>134011666</v>
      </c>
      <c r="I33" s="114">
        <v>0</v>
      </c>
      <c r="J33" s="114">
        <v>0</v>
      </c>
      <c r="K33" s="114">
        <v>0</v>
      </c>
      <c r="L33" s="114">
        <v>0</v>
      </c>
      <c r="M33" s="114">
        <v>3415701000</v>
      </c>
      <c r="N33" s="114">
        <v>3390528428</v>
      </c>
    </row>
    <row r="34" spans="1:14">
      <c r="A34" s="118">
        <v>60</v>
      </c>
      <c r="B34" s="14" t="s">
        <v>1090</v>
      </c>
      <c r="C34" s="118">
        <v>4000000</v>
      </c>
      <c r="D34" s="118">
        <v>3681176</v>
      </c>
      <c r="E34" s="118">
        <v>0</v>
      </c>
      <c r="F34" s="118">
        <v>0</v>
      </c>
      <c r="G34" s="118">
        <v>0</v>
      </c>
      <c r="H34" s="118">
        <v>0</v>
      </c>
      <c r="I34" s="118">
        <v>0</v>
      </c>
      <c r="J34" s="118">
        <v>0</v>
      </c>
      <c r="K34" s="118">
        <v>0</v>
      </c>
      <c r="L34" s="118">
        <v>0</v>
      </c>
      <c r="M34" s="118">
        <v>4000000</v>
      </c>
      <c r="N34" s="118">
        <v>3681176</v>
      </c>
    </row>
    <row r="35" spans="1:14" ht="45">
      <c r="A35" s="118">
        <v>61</v>
      </c>
      <c r="B35" s="14" t="s">
        <v>1091</v>
      </c>
      <c r="C35" s="118">
        <v>45000000</v>
      </c>
      <c r="D35" s="118">
        <v>44051368</v>
      </c>
      <c r="E35" s="118">
        <v>0</v>
      </c>
      <c r="F35" s="118">
        <v>0</v>
      </c>
      <c r="G35" s="118">
        <v>15000000</v>
      </c>
      <c r="H35" s="118">
        <v>14884181</v>
      </c>
      <c r="I35" s="118">
        <v>0</v>
      </c>
      <c r="J35" s="118">
        <v>0</v>
      </c>
      <c r="K35" s="118">
        <v>0</v>
      </c>
      <c r="L35" s="118">
        <v>0</v>
      </c>
      <c r="M35" s="118">
        <v>60000000</v>
      </c>
      <c r="N35" s="118">
        <v>58935549</v>
      </c>
    </row>
    <row r="36" spans="1:14" ht="45">
      <c r="A36" s="118">
        <v>62</v>
      </c>
      <c r="B36" s="14" t="s">
        <v>1092</v>
      </c>
      <c r="C36" s="118">
        <v>67000000</v>
      </c>
      <c r="D36" s="118">
        <v>64104253</v>
      </c>
      <c r="E36" s="118">
        <v>0</v>
      </c>
      <c r="F36" s="118">
        <v>0</v>
      </c>
      <c r="G36" s="118">
        <v>10000000</v>
      </c>
      <c r="H36" s="118">
        <v>10000000</v>
      </c>
      <c r="I36" s="118">
        <v>0</v>
      </c>
      <c r="J36" s="118">
        <v>0</v>
      </c>
      <c r="K36" s="118">
        <v>0</v>
      </c>
      <c r="L36" s="118">
        <v>0</v>
      </c>
      <c r="M36" s="118">
        <v>77000000</v>
      </c>
      <c r="N36" s="118">
        <v>74104253</v>
      </c>
    </row>
    <row r="37" spans="1:14" ht="45">
      <c r="A37" s="118">
        <v>63</v>
      </c>
      <c r="B37" s="14" t="s">
        <v>1093</v>
      </c>
      <c r="C37" s="118">
        <v>7000000</v>
      </c>
      <c r="D37" s="118">
        <v>7000000</v>
      </c>
      <c r="E37" s="118">
        <v>0</v>
      </c>
      <c r="F37" s="118">
        <v>0</v>
      </c>
      <c r="G37" s="118">
        <v>17000000</v>
      </c>
      <c r="H37" s="118">
        <v>2000000</v>
      </c>
      <c r="I37" s="118">
        <v>0</v>
      </c>
      <c r="J37" s="118">
        <v>0</v>
      </c>
      <c r="K37" s="118">
        <v>0</v>
      </c>
      <c r="L37" s="118">
        <v>0</v>
      </c>
      <c r="M37" s="118">
        <v>24000000</v>
      </c>
      <c r="N37" s="118">
        <v>9000000</v>
      </c>
    </row>
    <row r="38" spans="1:14" ht="30">
      <c r="A38" s="118">
        <v>64</v>
      </c>
      <c r="B38" s="14" t="s">
        <v>1094</v>
      </c>
      <c r="C38" s="118">
        <v>25200000</v>
      </c>
      <c r="D38" s="118">
        <v>24727423</v>
      </c>
      <c r="E38" s="118">
        <v>0</v>
      </c>
      <c r="F38" s="118">
        <v>0</v>
      </c>
      <c r="G38" s="118">
        <v>83001000</v>
      </c>
      <c r="H38" s="118">
        <v>82999909</v>
      </c>
      <c r="I38" s="118">
        <v>0</v>
      </c>
      <c r="J38" s="118">
        <v>0</v>
      </c>
      <c r="K38" s="118">
        <v>0</v>
      </c>
      <c r="L38" s="118">
        <v>0</v>
      </c>
      <c r="M38" s="118">
        <v>108201000</v>
      </c>
      <c r="N38" s="118">
        <v>107727332</v>
      </c>
    </row>
    <row r="39" spans="1:14" ht="30">
      <c r="A39" s="118">
        <v>65</v>
      </c>
      <c r="B39" s="14" t="s">
        <v>1095</v>
      </c>
      <c r="C39" s="118">
        <v>70000000</v>
      </c>
      <c r="D39" s="118">
        <v>70000000</v>
      </c>
      <c r="E39" s="118">
        <v>0</v>
      </c>
      <c r="F39" s="118">
        <v>0</v>
      </c>
      <c r="G39" s="118">
        <v>10000000</v>
      </c>
      <c r="H39" s="118">
        <v>5154246</v>
      </c>
      <c r="I39" s="118">
        <v>0</v>
      </c>
      <c r="J39" s="118">
        <v>0</v>
      </c>
      <c r="K39" s="118">
        <v>0</v>
      </c>
      <c r="L39" s="118">
        <v>0</v>
      </c>
      <c r="M39" s="118">
        <v>80000000</v>
      </c>
      <c r="N39" s="118">
        <v>75154246</v>
      </c>
    </row>
    <row r="40" spans="1:14" ht="60">
      <c r="A40" s="118">
        <v>66</v>
      </c>
      <c r="B40" s="14" t="s">
        <v>1096</v>
      </c>
      <c r="C40" s="118">
        <v>2106000000</v>
      </c>
      <c r="D40" s="118">
        <v>2105961442</v>
      </c>
      <c r="E40" s="118">
        <v>0</v>
      </c>
      <c r="F40" s="118">
        <v>0</v>
      </c>
      <c r="G40" s="118">
        <v>0</v>
      </c>
      <c r="H40" s="118">
        <v>0</v>
      </c>
      <c r="I40" s="118">
        <v>0</v>
      </c>
      <c r="J40" s="118">
        <v>0</v>
      </c>
      <c r="K40" s="118">
        <v>0</v>
      </c>
      <c r="L40" s="118">
        <v>0</v>
      </c>
      <c r="M40" s="118">
        <v>2106000000</v>
      </c>
      <c r="N40" s="118">
        <v>2105961442</v>
      </c>
    </row>
    <row r="41" spans="1:14" ht="60">
      <c r="A41" s="118">
        <v>67</v>
      </c>
      <c r="B41" s="14" t="s">
        <v>1097</v>
      </c>
      <c r="C41" s="118">
        <v>850000000</v>
      </c>
      <c r="D41" s="118">
        <v>849998169</v>
      </c>
      <c r="E41" s="118">
        <v>0</v>
      </c>
      <c r="F41" s="118">
        <v>0</v>
      </c>
      <c r="G41" s="118">
        <v>0</v>
      </c>
      <c r="H41" s="118">
        <v>0</v>
      </c>
      <c r="I41" s="118">
        <v>0</v>
      </c>
      <c r="J41" s="118">
        <v>0</v>
      </c>
      <c r="K41" s="118">
        <v>0</v>
      </c>
      <c r="L41" s="118">
        <v>0</v>
      </c>
      <c r="M41" s="118">
        <v>850000000</v>
      </c>
      <c r="N41" s="118">
        <v>849998169</v>
      </c>
    </row>
    <row r="42" spans="1:14" ht="90">
      <c r="A42" s="118">
        <v>68</v>
      </c>
      <c r="B42" s="14" t="s">
        <v>1098</v>
      </c>
      <c r="C42" s="118">
        <v>37000000</v>
      </c>
      <c r="D42" s="118">
        <v>36993740</v>
      </c>
      <c r="E42" s="118">
        <v>0</v>
      </c>
      <c r="F42" s="118">
        <v>0</v>
      </c>
      <c r="G42" s="118">
        <v>10000000</v>
      </c>
      <c r="H42" s="118">
        <v>9971900</v>
      </c>
      <c r="I42" s="118">
        <v>0</v>
      </c>
      <c r="J42" s="118">
        <v>0</v>
      </c>
      <c r="K42" s="118">
        <v>0</v>
      </c>
      <c r="L42" s="118">
        <v>0</v>
      </c>
      <c r="M42" s="118">
        <v>47000000</v>
      </c>
      <c r="N42" s="118">
        <v>46965640</v>
      </c>
    </row>
    <row r="43" spans="1:14" ht="30">
      <c r="A43" s="118">
        <v>69</v>
      </c>
      <c r="B43" s="14" t="s">
        <v>1099</v>
      </c>
      <c r="C43" s="118">
        <v>50000000</v>
      </c>
      <c r="D43" s="118">
        <v>49999191</v>
      </c>
      <c r="E43" s="118">
        <v>0</v>
      </c>
      <c r="F43" s="118">
        <v>0</v>
      </c>
      <c r="G43" s="118">
        <v>9500000</v>
      </c>
      <c r="H43" s="118">
        <v>9001430</v>
      </c>
      <c r="I43" s="118">
        <v>0</v>
      </c>
      <c r="J43" s="118">
        <v>0</v>
      </c>
      <c r="K43" s="118">
        <v>0</v>
      </c>
      <c r="L43" s="118">
        <v>0</v>
      </c>
      <c r="M43" s="118">
        <v>59500000</v>
      </c>
      <c r="N43" s="118">
        <v>59000621</v>
      </c>
    </row>
    <row r="44" spans="1:14" ht="42.75">
      <c r="A44" s="114">
        <v>7</v>
      </c>
      <c r="B44" s="20" t="s">
        <v>1100</v>
      </c>
      <c r="C44" s="114">
        <v>7729000</v>
      </c>
      <c r="D44" s="114">
        <v>5487494</v>
      </c>
      <c r="E44" s="114">
        <v>4300000</v>
      </c>
      <c r="F44" s="114">
        <v>1654610</v>
      </c>
      <c r="G44" s="114">
        <v>0</v>
      </c>
      <c r="H44" s="114">
        <v>0</v>
      </c>
      <c r="I44" s="114">
        <v>0</v>
      </c>
      <c r="J44" s="114">
        <v>0</v>
      </c>
      <c r="K44" s="114">
        <v>0</v>
      </c>
      <c r="L44" s="114">
        <v>0</v>
      </c>
      <c r="M44" s="114">
        <v>12029000</v>
      </c>
      <c r="N44" s="114">
        <v>7142104</v>
      </c>
    </row>
    <row r="45" spans="1:14" ht="45">
      <c r="A45" s="118">
        <v>71</v>
      </c>
      <c r="B45" s="14" t="s">
        <v>1101</v>
      </c>
      <c r="C45" s="118">
        <v>7729000</v>
      </c>
      <c r="D45" s="118">
        <v>5487494</v>
      </c>
      <c r="E45" s="118">
        <v>4300000</v>
      </c>
      <c r="F45" s="118">
        <v>1654610</v>
      </c>
      <c r="G45" s="118">
        <v>0</v>
      </c>
      <c r="H45" s="118">
        <v>0</v>
      </c>
      <c r="I45" s="118">
        <v>0</v>
      </c>
      <c r="J45" s="118">
        <v>0</v>
      </c>
      <c r="K45" s="118">
        <v>0</v>
      </c>
      <c r="L45" s="118">
        <v>0</v>
      </c>
      <c r="M45" s="118">
        <v>12029000</v>
      </c>
      <c r="N45" s="118">
        <v>7142104</v>
      </c>
    </row>
    <row r="46" spans="1:14" ht="42.75">
      <c r="A46" s="114">
        <v>8</v>
      </c>
      <c r="B46" s="20" t="s">
        <v>1102</v>
      </c>
      <c r="C46" s="114">
        <v>2500000</v>
      </c>
      <c r="D46" s="114">
        <v>1278232</v>
      </c>
      <c r="E46" s="114">
        <v>1000000</v>
      </c>
      <c r="F46" s="114">
        <v>116664</v>
      </c>
      <c r="G46" s="114">
        <v>0</v>
      </c>
      <c r="H46" s="114">
        <v>0</v>
      </c>
      <c r="I46" s="114">
        <v>0</v>
      </c>
      <c r="J46" s="114">
        <v>0</v>
      </c>
      <c r="K46" s="114">
        <v>0</v>
      </c>
      <c r="L46" s="114">
        <v>0</v>
      </c>
      <c r="M46" s="114">
        <v>3500000</v>
      </c>
      <c r="N46" s="114">
        <v>1394896</v>
      </c>
    </row>
    <row r="47" spans="1:14" ht="30">
      <c r="A47" s="118"/>
      <c r="B47" s="14" t="s">
        <v>1103</v>
      </c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</row>
    <row r="48" spans="1:14" ht="60">
      <c r="A48" s="118">
        <v>80</v>
      </c>
      <c r="B48" s="14" t="s">
        <v>573</v>
      </c>
      <c r="C48" s="118">
        <v>2500000</v>
      </c>
      <c r="D48" s="118">
        <v>1278232</v>
      </c>
      <c r="E48" s="118">
        <v>1000000</v>
      </c>
      <c r="F48" s="118">
        <v>116664</v>
      </c>
      <c r="G48" s="118">
        <v>0</v>
      </c>
      <c r="H48" s="118">
        <v>0</v>
      </c>
      <c r="I48" s="118">
        <v>0</v>
      </c>
      <c r="J48" s="118">
        <v>0</v>
      </c>
      <c r="K48" s="118">
        <v>0</v>
      </c>
      <c r="L48" s="118">
        <v>0</v>
      </c>
      <c r="M48" s="118">
        <v>3500000</v>
      </c>
      <c r="N48" s="118">
        <v>1394896</v>
      </c>
    </row>
    <row r="49" spans="1:14" ht="28.5">
      <c r="A49" s="114">
        <v>9</v>
      </c>
      <c r="B49" s="20" t="s">
        <v>1104</v>
      </c>
      <c r="C49" s="114">
        <v>3450000</v>
      </c>
      <c r="D49" s="114">
        <v>767814</v>
      </c>
      <c r="E49" s="114">
        <v>0</v>
      </c>
      <c r="F49" s="114">
        <v>0</v>
      </c>
      <c r="G49" s="114">
        <v>0</v>
      </c>
      <c r="H49" s="114">
        <v>0</v>
      </c>
      <c r="I49" s="114">
        <v>0</v>
      </c>
      <c r="J49" s="114">
        <v>0</v>
      </c>
      <c r="K49" s="114">
        <v>0</v>
      </c>
      <c r="L49" s="114">
        <v>0</v>
      </c>
      <c r="M49" s="114">
        <v>3450000</v>
      </c>
      <c r="N49" s="114">
        <v>767814</v>
      </c>
    </row>
    <row r="50" spans="1:14" ht="30">
      <c r="A50" s="118">
        <v>90</v>
      </c>
      <c r="B50" s="14" t="s">
        <v>1104</v>
      </c>
      <c r="C50" s="118">
        <v>3450000</v>
      </c>
      <c r="D50" s="118">
        <v>767814</v>
      </c>
      <c r="E50" s="118">
        <v>0</v>
      </c>
      <c r="F50" s="118">
        <v>0</v>
      </c>
      <c r="G50" s="118">
        <v>0</v>
      </c>
      <c r="H50" s="118">
        <v>0</v>
      </c>
      <c r="I50" s="118">
        <v>0</v>
      </c>
      <c r="J50" s="118">
        <v>0</v>
      </c>
      <c r="K50" s="118">
        <v>0</v>
      </c>
      <c r="L50" s="118">
        <v>0</v>
      </c>
      <c r="M50" s="118">
        <v>3450000</v>
      </c>
      <c r="N50" s="118">
        <v>767814</v>
      </c>
    </row>
    <row r="51" spans="1:14" ht="28.5">
      <c r="A51" s="114" t="s">
        <v>356</v>
      </c>
      <c r="B51" s="20" t="s">
        <v>357</v>
      </c>
      <c r="C51" s="114">
        <v>100000</v>
      </c>
      <c r="D51" s="114">
        <v>0</v>
      </c>
      <c r="E51" s="114">
        <v>0</v>
      </c>
      <c r="F51" s="114">
        <v>0</v>
      </c>
      <c r="G51" s="114">
        <v>0</v>
      </c>
      <c r="H51" s="114">
        <v>0</v>
      </c>
      <c r="I51" s="114">
        <v>0</v>
      </c>
      <c r="J51" s="114">
        <v>0</v>
      </c>
      <c r="K51" s="114">
        <v>0</v>
      </c>
      <c r="L51" s="114">
        <v>0</v>
      </c>
      <c r="M51" s="114">
        <v>100000</v>
      </c>
      <c r="N51" s="114">
        <v>0</v>
      </c>
    </row>
    <row r="52" spans="1:14" ht="30">
      <c r="A52" s="118" t="s">
        <v>358</v>
      </c>
      <c r="B52" s="14" t="s">
        <v>359</v>
      </c>
      <c r="C52" s="118">
        <v>100000</v>
      </c>
      <c r="D52" s="118">
        <v>0</v>
      </c>
      <c r="E52" s="118">
        <v>0</v>
      </c>
      <c r="F52" s="118">
        <v>0</v>
      </c>
      <c r="G52" s="118">
        <v>0</v>
      </c>
      <c r="H52" s="118">
        <v>0</v>
      </c>
      <c r="I52" s="118">
        <v>0</v>
      </c>
      <c r="J52" s="118">
        <v>0</v>
      </c>
      <c r="K52" s="118">
        <v>0</v>
      </c>
      <c r="L52" s="118">
        <v>0</v>
      </c>
      <c r="M52" s="118">
        <v>100000</v>
      </c>
      <c r="N52" s="118">
        <v>0</v>
      </c>
    </row>
    <row r="53" spans="1:14">
      <c r="A53" s="25" t="s">
        <v>526</v>
      </c>
      <c r="B53" s="38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 ht="28.5">
      <c r="A54" s="114">
        <v>40</v>
      </c>
      <c r="B54" s="21" t="s">
        <v>22</v>
      </c>
      <c r="C54" s="114">
        <v>83999000</v>
      </c>
      <c r="D54" s="114">
        <v>79688755</v>
      </c>
      <c r="E54" s="114">
        <v>0</v>
      </c>
      <c r="F54" s="114">
        <v>0</v>
      </c>
      <c r="G54" s="114">
        <v>0</v>
      </c>
      <c r="H54" s="114">
        <v>0</v>
      </c>
      <c r="I54" s="114">
        <v>0</v>
      </c>
      <c r="J54" s="114">
        <v>0</v>
      </c>
      <c r="K54" s="114">
        <v>0</v>
      </c>
      <c r="L54" s="114">
        <v>0</v>
      </c>
      <c r="M54" s="114">
        <v>83999000</v>
      </c>
      <c r="N54" s="114">
        <v>79688755</v>
      </c>
    </row>
    <row r="55" spans="1:14">
      <c r="A55" s="118">
        <v>401</v>
      </c>
      <c r="B55" s="14" t="s">
        <v>23</v>
      </c>
      <c r="C55" s="118">
        <v>61272000</v>
      </c>
      <c r="D55" s="118">
        <v>58114470</v>
      </c>
      <c r="E55" s="118">
        <v>0</v>
      </c>
      <c r="F55" s="118">
        <v>0</v>
      </c>
      <c r="G55" s="118">
        <v>0</v>
      </c>
      <c r="H55" s="118">
        <v>0</v>
      </c>
      <c r="I55" s="118">
        <v>0</v>
      </c>
      <c r="J55" s="118">
        <v>0</v>
      </c>
      <c r="K55" s="118">
        <v>0</v>
      </c>
      <c r="L55" s="118">
        <v>0</v>
      </c>
      <c r="M55" s="118">
        <v>61272000</v>
      </c>
      <c r="N55" s="118">
        <v>58114470</v>
      </c>
    </row>
    <row r="56" spans="1:14" ht="30">
      <c r="A56" s="118">
        <v>402</v>
      </c>
      <c r="B56" s="14" t="s">
        <v>24</v>
      </c>
      <c r="C56" s="118">
        <v>22727000</v>
      </c>
      <c r="D56" s="118">
        <v>21574285</v>
      </c>
      <c r="E56" s="118">
        <v>0</v>
      </c>
      <c r="F56" s="118">
        <v>0</v>
      </c>
      <c r="G56" s="118">
        <v>0</v>
      </c>
      <c r="H56" s="118">
        <v>0</v>
      </c>
      <c r="I56" s="118">
        <v>0</v>
      </c>
      <c r="J56" s="118">
        <v>0</v>
      </c>
      <c r="K56" s="118">
        <v>0</v>
      </c>
      <c r="L56" s="118">
        <v>0</v>
      </c>
      <c r="M56" s="118">
        <v>22727000</v>
      </c>
      <c r="N56" s="118">
        <v>21574285</v>
      </c>
    </row>
    <row r="57" spans="1:14">
      <c r="A57" s="114">
        <v>42</v>
      </c>
      <c r="B57" s="21" t="s">
        <v>29</v>
      </c>
      <c r="C57" s="114">
        <v>1431461000</v>
      </c>
      <c r="D57" s="114">
        <v>1409187859</v>
      </c>
      <c r="E57" s="114">
        <v>75574891</v>
      </c>
      <c r="F57" s="114">
        <v>26030629</v>
      </c>
      <c r="G57" s="114">
        <v>339111617</v>
      </c>
      <c r="H57" s="114">
        <v>268104803</v>
      </c>
      <c r="I57" s="114">
        <v>16620000</v>
      </c>
      <c r="J57" s="114">
        <v>8824813</v>
      </c>
      <c r="K57" s="114">
        <v>165086000</v>
      </c>
      <c r="L57" s="114">
        <v>130293175</v>
      </c>
      <c r="M57" s="114">
        <v>2027853508</v>
      </c>
      <c r="N57" s="114">
        <v>1842441279</v>
      </c>
    </row>
    <row r="58" spans="1:14">
      <c r="A58" s="118">
        <v>420</v>
      </c>
      <c r="B58" s="14" t="s">
        <v>30</v>
      </c>
      <c r="C58" s="118">
        <v>1250000</v>
      </c>
      <c r="D58" s="118">
        <v>1057105</v>
      </c>
      <c r="E58" s="118">
        <v>10600000</v>
      </c>
      <c r="F58" s="118">
        <v>6126774</v>
      </c>
      <c r="G58" s="118">
        <v>24400000</v>
      </c>
      <c r="H58" s="118">
        <v>17883263</v>
      </c>
      <c r="I58" s="118">
        <v>70000</v>
      </c>
      <c r="J58" s="118">
        <v>20000</v>
      </c>
      <c r="K58" s="118">
        <v>2785000</v>
      </c>
      <c r="L58" s="118">
        <v>777930</v>
      </c>
      <c r="M58" s="118">
        <v>39105000</v>
      </c>
      <c r="N58" s="118">
        <v>25865072</v>
      </c>
    </row>
    <row r="59" spans="1:14" ht="30">
      <c r="A59" s="118">
        <v>421</v>
      </c>
      <c r="B59" s="14" t="s">
        <v>31</v>
      </c>
      <c r="C59" s="118">
        <v>1146000</v>
      </c>
      <c r="D59" s="118">
        <v>332638</v>
      </c>
      <c r="E59" s="118">
        <v>13070177</v>
      </c>
      <c r="F59" s="118">
        <v>8668471</v>
      </c>
      <c r="G59" s="118">
        <v>85479000</v>
      </c>
      <c r="H59" s="118">
        <v>82391407</v>
      </c>
      <c r="I59" s="118">
        <v>950000</v>
      </c>
      <c r="J59" s="118">
        <v>318521</v>
      </c>
      <c r="K59" s="118">
        <v>5140000</v>
      </c>
      <c r="L59" s="118">
        <v>1906618</v>
      </c>
      <c r="M59" s="118">
        <v>105785177</v>
      </c>
      <c r="N59" s="118">
        <v>93617655</v>
      </c>
    </row>
    <row r="60" spans="1:14">
      <c r="A60" s="118">
        <v>423</v>
      </c>
      <c r="B60" s="14" t="s">
        <v>32</v>
      </c>
      <c r="C60" s="118">
        <v>1092292000</v>
      </c>
      <c r="D60" s="118">
        <v>1082661239</v>
      </c>
      <c r="E60" s="118">
        <v>11400000</v>
      </c>
      <c r="F60" s="118">
        <v>2025452</v>
      </c>
      <c r="G60" s="118">
        <v>15951000</v>
      </c>
      <c r="H60" s="118">
        <v>7064857</v>
      </c>
      <c r="I60" s="118">
        <v>300000</v>
      </c>
      <c r="J60" s="118">
        <v>132910</v>
      </c>
      <c r="K60" s="118">
        <v>25836000</v>
      </c>
      <c r="L60" s="118">
        <v>5771790</v>
      </c>
      <c r="M60" s="118">
        <v>1145779000</v>
      </c>
      <c r="N60" s="118">
        <v>1097656248</v>
      </c>
    </row>
    <row r="61" spans="1:14" ht="30">
      <c r="A61" s="118">
        <v>424</v>
      </c>
      <c r="B61" s="14" t="s">
        <v>33</v>
      </c>
      <c r="C61" s="118">
        <v>160000</v>
      </c>
      <c r="D61" s="118">
        <v>67483</v>
      </c>
      <c r="E61" s="118">
        <v>11032123</v>
      </c>
      <c r="F61" s="118">
        <v>531456</v>
      </c>
      <c r="G61" s="118">
        <v>7500000</v>
      </c>
      <c r="H61" s="118">
        <v>4641309</v>
      </c>
      <c r="I61" s="118">
        <v>200000</v>
      </c>
      <c r="J61" s="118">
        <v>23221</v>
      </c>
      <c r="K61" s="118">
        <v>1350000</v>
      </c>
      <c r="L61" s="118">
        <v>600745</v>
      </c>
      <c r="M61" s="118">
        <v>20242123</v>
      </c>
      <c r="N61" s="118">
        <v>5864214</v>
      </c>
    </row>
    <row r="62" spans="1:14">
      <c r="A62" s="118">
        <v>425</v>
      </c>
      <c r="B62" s="14" t="s">
        <v>34</v>
      </c>
      <c r="C62" s="118">
        <v>336163000</v>
      </c>
      <c r="D62" s="118">
        <v>325055320</v>
      </c>
      <c r="E62" s="118">
        <v>15372591</v>
      </c>
      <c r="F62" s="118">
        <v>2970187</v>
      </c>
      <c r="G62" s="118">
        <v>191281617</v>
      </c>
      <c r="H62" s="118">
        <v>143756879</v>
      </c>
      <c r="I62" s="118">
        <v>15000000</v>
      </c>
      <c r="J62" s="118">
        <v>8309351</v>
      </c>
      <c r="K62" s="118">
        <v>126775000</v>
      </c>
      <c r="L62" s="118">
        <v>120143451</v>
      </c>
      <c r="M62" s="118">
        <v>684592208</v>
      </c>
      <c r="N62" s="118">
        <v>600235188</v>
      </c>
    </row>
    <row r="63" spans="1:14">
      <c r="A63" s="118">
        <v>426</v>
      </c>
      <c r="B63" s="15" t="s">
        <v>35</v>
      </c>
      <c r="C63" s="118">
        <v>450000</v>
      </c>
      <c r="D63" s="118">
        <v>14074</v>
      </c>
      <c r="E63" s="118">
        <v>11300000</v>
      </c>
      <c r="F63" s="118">
        <v>3554950</v>
      </c>
      <c r="G63" s="118">
        <v>14500000</v>
      </c>
      <c r="H63" s="118">
        <v>12367088</v>
      </c>
      <c r="I63" s="118">
        <v>100000</v>
      </c>
      <c r="J63" s="118">
        <v>20810</v>
      </c>
      <c r="K63" s="118">
        <v>3200000</v>
      </c>
      <c r="L63" s="118">
        <v>1092641</v>
      </c>
      <c r="M63" s="118">
        <v>29550000</v>
      </c>
      <c r="N63" s="118">
        <v>17049563</v>
      </c>
    </row>
    <row r="64" spans="1:14">
      <c r="A64" s="118">
        <v>427</v>
      </c>
      <c r="B64" s="15" t="s">
        <v>36</v>
      </c>
      <c r="C64" s="118">
        <v>0</v>
      </c>
      <c r="D64" s="118">
        <v>0</v>
      </c>
      <c r="E64" s="118">
        <v>2800000</v>
      </c>
      <c r="F64" s="118">
        <v>2153339</v>
      </c>
      <c r="G64" s="118">
        <v>0</v>
      </c>
      <c r="H64" s="118">
        <v>0</v>
      </c>
      <c r="I64" s="118">
        <v>0</v>
      </c>
      <c r="J64" s="118">
        <v>0</v>
      </c>
      <c r="K64" s="118">
        <v>0</v>
      </c>
      <c r="L64" s="118">
        <v>0</v>
      </c>
      <c r="M64" s="118">
        <v>2800000</v>
      </c>
      <c r="N64" s="118">
        <v>2153339</v>
      </c>
    </row>
    <row r="65" spans="1:15" ht="42.75">
      <c r="A65" s="114">
        <v>43</v>
      </c>
      <c r="B65" s="68" t="s">
        <v>660</v>
      </c>
      <c r="C65" s="114">
        <v>2110000000</v>
      </c>
      <c r="D65" s="114">
        <v>2105961442</v>
      </c>
      <c r="E65" s="114">
        <v>0</v>
      </c>
      <c r="F65" s="114">
        <v>0</v>
      </c>
      <c r="G65" s="114">
        <v>0</v>
      </c>
      <c r="H65" s="114">
        <v>0</v>
      </c>
      <c r="I65" s="114">
        <v>0</v>
      </c>
      <c r="J65" s="114">
        <v>0</v>
      </c>
      <c r="K65" s="114">
        <v>0</v>
      </c>
      <c r="L65" s="114">
        <v>0</v>
      </c>
      <c r="M65" s="114">
        <v>2110000000</v>
      </c>
      <c r="N65" s="114">
        <v>2105961442</v>
      </c>
    </row>
    <row r="66" spans="1:15" ht="30">
      <c r="A66" s="118">
        <v>433</v>
      </c>
      <c r="B66" s="15" t="s">
        <v>197</v>
      </c>
      <c r="C66" s="118">
        <v>2110000000</v>
      </c>
      <c r="D66" s="118">
        <v>2105961442</v>
      </c>
      <c r="E66" s="118">
        <v>0</v>
      </c>
      <c r="F66" s="118">
        <v>0</v>
      </c>
      <c r="G66" s="118">
        <v>0</v>
      </c>
      <c r="H66" s="118">
        <v>0</v>
      </c>
      <c r="I66" s="118">
        <v>0</v>
      </c>
      <c r="J66" s="118">
        <v>0</v>
      </c>
      <c r="K66" s="118">
        <v>0</v>
      </c>
      <c r="L66" s="118">
        <v>0</v>
      </c>
      <c r="M66" s="118">
        <v>2110000000</v>
      </c>
      <c r="N66" s="118">
        <v>2105961442</v>
      </c>
    </row>
    <row r="67" spans="1:15" ht="28.5">
      <c r="A67" s="114">
        <v>46</v>
      </c>
      <c r="B67" s="68" t="s">
        <v>44</v>
      </c>
      <c r="C67" s="114">
        <v>6020000</v>
      </c>
      <c r="D67" s="114">
        <v>6020000</v>
      </c>
      <c r="E67" s="114">
        <v>4538109</v>
      </c>
      <c r="F67" s="114">
        <v>3288109</v>
      </c>
      <c r="G67" s="114">
        <v>43889383</v>
      </c>
      <c r="H67" s="114">
        <v>28519015</v>
      </c>
      <c r="I67" s="114">
        <v>0</v>
      </c>
      <c r="J67" s="114">
        <v>0</v>
      </c>
      <c r="K67" s="114">
        <v>0</v>
      </c>
      <c r="L67" s="114">
        <v>0</v>
      </c>
      <c r="M67" s="114">
        <v>54447492</v>
      </c>
      <c r="N67" s="114">
        <v>37827124</v>
      </c>
    </row>
    <row r="68" spans="1:15" ht="30">
      <c r="A68" s="118">
        <v>463</v>
      </c>
      <c r="B68" s="15" t="s">
        <v>47</v>
      </c>
      <c r="C68" s="118">
        <v>6020000</v>
      </c>
      <c r="D68" s="118">
        <v>6020000</v>
      </c>
      <c r="E68" s="118">
        <v>0</v>
      </c>
      <c r="F68" s="118">
        <v>0</v>
      </c>
      <c r="G68" s="118">
        <v>0</v>
      </c>
      <c r="H68" s="118">
        <v>0</v>
      </c>
      <c r="I68" s="118">
        <v>0</v>
      </c>
      <c r="J68" s="118">
        <v>0</v>
      </c>
      <c r="K68" s="118">
        <v>0</v>
      </c>
      <c r="L68" s="118">
        <v>0</v>
      </c>
      <c r="M68" s="118">
        <v>6020000</v>
      </c>
      <c r="N68" s="118">
        <v>6020000</v>
      </c>
    </row>
    <row r="69" spans="1:15">
      <c r="A69" s="118">
        <v>464</v>
      </c>
      <c r="B69" s="15" t="s">
        <v>65</v>
      </c>
      <c r="C69" s="118">
        <v>0</v>
      </c>
      <c r="D69" s="118">
        <v>0</v>
      </c>
      <c r="E69" s="118">
        <v>1310000</v>
      </c>
      <c r="F69" s="118">
        <v>60000</v>
      </c>
      <c r="G69" s="118">
        <v>25000000</v>
      </c>
      <c r="H69" s="118">
        <v>9629703</v>
      </c>
      <c r="I69" s="118">
        <v>0</v>
      </c>
      <c r="J69" s="118">
        <v>0</v>
      </c>
      <c r="K69" s="118">
        <v>0</v>
      </c>
      <c r="L69" s="118">
        <v>0</v>
      </c>
      <c r="M69" s="118">
        <v>26310000</v>
      </c>
      <c r="N69" s="118">
        <v>9689703</v>
      </c>
    </row>
    <row r="70" spans="1:15">
      <c r="A70" s="118">
        <v>465</v>
      </c>
      <c r="B70" s="15" t="s">
        <v>66</v>
      </c>
      <c r="C70" s="118">
        <v>0</v>
      </c>
      <c r="D70" s="118">
        <v>0</v>
      </c>
      <c r="E70" s="118">
        <v>3228109</v>
      </c>
      <c r="F70" s="118">
        <v>3228109</v>
      </c>
      <c r="G70" s="118">
        <v>18889383</v>
      </c>
      <c r="H70" s="118">
        <v>18889312</v>
      </c>
      <c r="I70" s="118">
        <v>0</v>
      </c>
      <c r="J70" s="118">
        <v>0</v>
      </c>
      <c r="K70" s="118">
        <v>0</v>
      </c>
      <c r="L70" s="118">
        <v>0</v>
      </c>
      <c r="M70" s="118">
        <v>22117492</v>
      </c>
      <c r="N70" s="118">
        <v>22117421</v>
      </c>
    </row>
    <row r="71" spans="1:15">
      <c r="A71" s="114">
        <v>48</v>
      </c>
      <c r="B71" s="68" t="s">
        <v>72</v>
      </c>
      <c r="C71" s="114">
        <v>1191401000</v>
      </c>
      <c r="D71" s="114">
        <v>1118033411</v>
      </c>
      <c r="E71" s="114">
        <v>12487000</v>
      </c>
      <c r="F71" s="114">
        <v>1826882</v>
      </c>
      <c r="G71" s="114">
        <v>233000000</v>
      </c>
      <c r="H71" s="114">
        <v>180194309</v>
      </c>
      <c r="I71" s="114">
        <v>289930000</v>
      </c>
      <c r="J71" s="114">
        <v>77019704</v>
      </c>
      <c r="K71" s="114">
        <v>136973000</v>
      </c>
      <c r="L71" s="114">
        <v>117415912</v>
      </c>
      <c r="M71" s="114">
        <v>1863791000</v>
      </c>
      <c r="N71" s="114">
        <v>1494490218</v>
      </c>
    </row>
    <row r="72" spans="1:15" ht="30">
      <c r="A72" s="118">
        <v>480</v>
      </c>
      <c r="B72" s="15" t="s">
        <v>76</v>
      </c>
      <c r="C72" s="118">
        <v>740655000</v>
      </c>
      <c r="D72" s="118">
        <v>696408581</v>
      </c>
      <c r="E72" s="118">
        <v>5000000</v>
      </c>
      <c r="F72" s="118">
        <v>1226883</v>
      </c>
      <c r="G72" s="118">
        <v>73000000</v>
      </c>
      <c r="H72" s="118">
        <v>52994432</v>
      </c>
      <c r="I72" s="118">
        <v>354000</v>
      </c>
      <c r="J72" s="118">
        <v>0</v>
      </c>
      <c r="K72" s="118">
        <v>32004000</v>
      </c>
      <c r="L72" s="118">
        <v>22279834</v>
      </c>
      <c r="M72" s="118">
        <v>851013000</v>
      </c>
      <c r="N72" s="118">
        <v>772909730</v>
      </c>
    </row>
    <row r="73" spans="1:15">
      <c r="A73" s="118">
        <v>481</v>
      </c>
      <c r="B73" s="15" t="s">
        <v>77</v>
      </c>
      <c r="C73" s="118">
        <v>71270000</v>
      </c>
      <c r="D73" s="118">
        <v>67179928</v>
      </c>
      <c r="E73" s="118">
        <v>500000</v>
      </c>
      <c r="F73" s="118">
        <v>0</v>
      </c>
      <c r="G73" s="118">
        <v>0</v>
      </c>
      <c r="H73" s="118">
        <v>0</v>
      </c>
      <c r="I73" s="118">
        <v>0</v>
      </c>
      <c r="J73" s="118">
        <v>0</v>
      </c>
      <c r="K73" s="118">
        <v>7000000</v>
      </c>
      <c r="L73" s="118">
        <v>2544558</v>
      </c>
      <c r="M73" s="118">
        <v>78770000</v>
      </c>
      <c r="N73" s="118">
        <v>69724486</v>
      </c>
    </row>
    <row r="74" spans="1:15">
      <c r="A74" s="118">
        <v>482</v>
      </c>
      <c r="B74" s="15" t="s">
        <v>78</v>
      </c>
      <c r="C74" s="118">
        <v>244717000</v>
      </c>
      <c r="D74" s="118">
        <v>219696178</v>
      </c>
      <c r="E74" s="118">
        <v>6387000</v>
      </c>
      <c r="F74" s="118">
        <v>0</v>
      </c>
      <c r="G74" s="118">
        <v>155000000</v>
      </c>
      <c r="H74" s="118">
        <v>123480977</v>
      </c>
      <c r="I74" s="118">
        <v>268048000</v>
      </c>
      <c r="J74" s="118">
        <v>55492442</v>
      </c>
      <c r="K74" s="118">
        <v>95805000</v>
      </c>
      <c r="L74" s="118">
        <v>92588520</v>
      </c>
      <c r="M74" s="118">
        <v>769957000</v>
      </c>
      <c r="N74" s="118">
        <v>491258117</v>
      </c>
    </row>
    <row r="75" spans="1:15">
      <c r="A75" s="118">
        <v>483</v>
      </c>
      <c r="B75" s="15" t="s">
        <v>81</v>
      </c>
      <c r="C75" s="118">
        <v>11705000</v>
      </c>
      <c r="D75" s="118">
        <v>11704480</v>
      </c>
      <c r="E75" s="118">
        <v>0</v>
      </c>
      <c r="F75" s="118">
        <v>0</v>
      </c>
      <c r="G75" s="118">
        <v>0</v>
      </c>
      <c r="H75" s="118">
        <v>0</v>
      </c>
      <c r="I75" s="118">
        <v>21528000</v>
      </c>
      <c r="J75" s="118">
        <v>21527262</v>
      </c>
      <c r="K75" s="118">
        <v>0</v>
      </c>
      <c r="L75" s="118">
        <v>0</v>
      </c>
      <c r="M75" s="118">
        <v>33233000</v>
      </c>
      <c r="N75" s="118">
        <v>33231742</v>
      </c>
    </row>
    <row r="76" spans="1:15" ht="30">
      <c r="A76" s="118">
        <v>485</v>
      </c>
      <c r="B76" s="15" t="s">
        <v>83</v>
      </c>
      <c r="C76" s="118">
        <v>14000</v>
      </c>
      <c r="D76" s="118">
        <v>4725</v>
      </c>
      <c r="E76" s="118">
        <v>0</v>
      </c>
      <c r="F76" s="118">
        <v>0</v>
      </c>
      <c r="G76" s="118">
        <v>5000000</v>
      </c>
      <c r="H76" s="118">
        <v>3718900</v>
      </c>
      <c r="I76" s="118">
        <v>0</v>
      </c>
      <c r="J76" s="118">
        <v>0</v>
      </c>
      <c r="K76" s="118">
        <v>1300000</v>
      </c>
      <c r="L76" s="118">
        <v>3000</v>
      </c>
      <c r="M76" s="118">
        <v>6314000</v>
      </c>
      <c r="N76" s="118">
        <v>3726625</v>
      </c>
    </row>
    <row r="77" spans="1:15">
      <c r="A77" s="118">
        <v>486</v>
      </c>
      <c r="B77" s="15" t="s">
        <v>84</v>
      </c>
      <c r="C77" s="118">
        <v>123040000</v>
      </c>
      <c r="D77" s="118">
        <v>123039519</v>
      </c>
      <c r="E77" s="118">
        <v>600000</v>
      </c>
      <c r="F77" s="118">
        <v>599999</v>
      </c>
      <c r="G77" s="118">
        <v>0</v>
      </c>
      <c r="H77" s="118">
        <v>0</v>
      </c>
      <c r="I77" s="118">
        <v>0</v>
      </c>
      <c r="J77" s="118">
        <v>0</v>
      </c>
      <c r="K77" s="118">
        <v>864000</v>
      </c>
      <c r="L77" s="118">
        <v>0</v>
      </c>
      <c r="M77" s="118">
        <v>124504000</v>
      </c>
      <c r="N77" s="118">
        <v>123639518</v>
      </c>
    </row>
    <row r="78" spans="1:15">
      <c r="A78" s="73">
        <v>1</v>
      </c>
      <c r="B78" s="72" t="s">
        <v>528</v>
      </c>
      <c r="C78" s="73">
        <v>1265532000</v>
      </c>
      <c r="D78" s="73">
        <v>1190000648</v>
      </c>
      <c r="E78" s="73">
        <v>28300000</v>
      </c>
      <c r="F78" s="73">
        <v>6852738</v>
      </c>
      <c r="G78" s="73">
        <v>249200000</v>
      </c>
      <c r="H78" s="73">
        <v>188557906</v>
      </c>
      <c r="I78" s="73">
        <v>306550000</v>
      </c>
      <c r="J78" s="73">
        <v>85844517</v>
      </c>
      <c r="K78" s="73">
        <v>113059000</v>
      </c>
      <c r="L78" s="73">
        <v>110342114</v>
      </c>
      <c r="M78" s="73">
        <v>1962641000</v>
      </c>
      <c r="N78" s="73">
        <v>1581597923</v>
      </c>
      <c r="O78" s="37"/>
    </row>
    <row r="79" spans="1:15">
      <c r="A79" s="114">
        <v>10</v>
      </c>
      <c r="B79" s="20" t="s">
        <v>528</v>
      </c>
      <c r="C79" s="114">
        <v>67603000</v>
      </c>
      <c r="D79" s="114">
        <v>66160490</v>
      </c>
      <c r="E79" s="114">
        <v>28300000</v>
      </c>
      <c r="F79" s="114">
        <v>6852738</v>
      </c>
      <c r="G79" s="114">
        <v>39200000</v>
      </c>
      <c r="H79" s="114">
        <v>29251088</v>
      </c>
      <c r="I79" s="114">
        <v>0</v>
      </c>
      <c r="J79" s="114">
        <v>0</v>
      </c>
      <c r="K79" s="114">
        <v>0</v>
      </c>
      <c r="L79" s="114">
        <v>0</v>
      </c>
      <c r="M79" s="114">
        <v>135103000</v>
      </c>
      <c r="N79" s="114">
        <v>102264316</v>
      </c>
    </row>
    <row r="80" spans="1:15" ht="28.5">
      <c r="A80" s="114">
        <v>40</v>
      </c>
      <c r="B80" s="21" t="s">
        <v>22</v>
      </c>
      <c r="C80" s="114">
        <v>47480000</v>
      </c>
      <c r="D80" s="114">
        <v>46340824</v>
      </c>
      <c r="E80" s="114">
        <v>0</v>
      </c>
      <c r="F80" s="114">
        <v>0</v>
      </c>
      <c r="G80" s="114">
        <v>0</v>
      </c>
      <c r="H80" s="114">
        <v>0</v>
      </c>
      <c r="I80" s="114">
        <v>0</v>
      </c>
      <c r="J80" s="114">
        <v>0</v>
      </c>
      <c r="K80" s="114">
        <v>0</v>
      </c>
      <c r="L80" s="114">
        <v>0</v>
      </c>
      <c r="M80" s="114">
        <v>47480000</v>
      </c>
      <c r="N80" s="114">
        <v>46340824</v>
      </c>
    </row>
    <row r="81" spans="1:14">
      <c r="A81" s="118">
        <v>401</v>
      </c>
      <c r="B81" s="15" t="s">
        <v>23</v>
      </c>
      <c r="C81" s="118">
        <v>34600000</v>
      </c>
      <c r="D81" s="118">
        <v>33771375</v>
      </c>
      <c r="E81" s="118">
        <v>0</v>
      </c>
      <c r="F81" s="118">
        <v>0</v>
      </c>
      <c r="G81" s="118">
        <v>0</v>
      </c>
      <c r="H81" s="118">
        <v>0</v>
      </c>
      <c r="I81" s="118">
        <v>0</v>
      </c>
      <c r="J81" s="118">
        <v>0</v>
      </c>
      <c r="K81" s="118">
        <v>0</v>
      </c>
      <c r="L81" s="118">
        <v>0</v>
      </c>
      <c r="M81" s="118">
        <v>34600000</v>
      </c>
      <c r="N81" s="118">
        <v>33771375</v>
      </c>
    </row>
    <row r="82" spans="1:14" ht="30">
      <c r="A82" s="118">
        <v>402</v>
      </c>
      <c r="B82" s="15" t="s">
        <v>24</v>
      </c>
      <c r="C82" s="118">
        <v>12880000</v>
      </c>
      <c r="D82" s="118">
        <v>12569449</v>
      </c>
      <c r="E82" s="118">
        <v>0</v>
      </c>
      <c r="F82" s="118">
        <v>0</v>
      </c>
      <c r="G82" s="118">
        <v>0</v>
      </c>
      <c r="H82" s="118">
        <v>0</v>
      </c>
      <c r="I82" s="118">
        <v>0</v>
      </c>
      <c r="J82" s="118">
        <v>0</v>
      </c>
      <c r="K82" s="118">
        <v>0</v>
      </c>
      <c r="L82" s="118">
        <v>0</v>
      </c>
      <c r="M82" s="118">
        <v>12880000</v>
      </c>
      <c r="N82" s="118">
        <v>12569449</v>
      </c>
    </row>
    <row r="83" spans="1:14">
      <c r="A83" s="114">
        <v>42</v>
      </c>
      <c r="B83" s="21" t="s">
        <v>29</v>
      </c>
      <c r="C83" s="114">
        <v>20123000</v>
      </c>
      <c r="D83" s="114">
        <v>19819666</v>
      </c>
      <c r="E83" s="114">
        <v>20953422</v>
      </c>
      <c r="F83" s="114">
        <v>4688160</v>
      </c>
      <c r="G83" s="114">
        <v>27978617</v>
      </c>
      <c r="H83" s="114">
        <v>18855546</v>
      </c>
      <c r="I83" s="114">
        <v>0</v>
      </c>
      <c r="J83" s="114">
        <v>0</v>
      </c>
      <c r="K83" s="114">
        <v>0</v>
      </c>
      <c r="L83" s="114">
        <v>0</v>
      </c>
      <c r="M83" s="114">
        <v>69055039</v>
      </c>
      <c r="N83" s="114">
        <v>43363372</v>
      </c>
    </row>
    <row r="84" spans="1:14">
      <c r="A84" s="118">
        <v>420</v>
      </c>
      <c r="B84" s="15" t="s">
        <v>30</v>
      </c>
      <c r="C84" s="118">
        <v>1000000</v>
      </c>
      <c r="D84" s="118">
        <v>995225</v>
      </c>
      <c r="E84" s="118">
        <v>2000000</v>
      </c>
      <c r="F84" s="118">
        <v>0</v>
      </c>
      <c r="G84" s="118">
        <v>0</v>
      </c>
      <c r="H84" s="118">
        <v>0</v>
      </c>
      <c r="I84" s="118">
        <v>0</v>
      </c>
      <c r="J84" s="118">
        <v>0</v>
      </c>
      <c r="K84" s="118">
        <v>0</v>
      </c>
      <c r="L84" s="118">
        <v>0</v>
      </c>
      <c r="M84" s="118">
        <v>3000000</v>
      </c>
      <c r="N84" s="118">
        <v>995225</v>
      </c>
    </row>
    <row r="85" spans="1:14" ht="30">
      <c r="A85" s="118">
        <v>421</v>
      </c>
      <c r="B85" s="15" t="s">
        <v>31</v>
      </c>
      <c r="C85" s="118">
        <v>0</v>
      </c>
      <c r="D85" s="118">
        <v>0</v>
      </c>
      <c r="E85" s="118">
        <v>3470177</v>
      </c>
      <c r="F85" s="118">
        <v>1019567</v>
      </c>
      <c r="G85" s="118">
        <v>9500000</v>
      </c>
      <c r="H85" s="118">
        <v>6413444</v>
      </c>
      <c r="I85" s="118">
        <v>0</v>
      </c>
      <c r="J85" s="118">
        <v>0</v>
      </c>
      <c r="K85" s="118">
        <v>0</v>
      </c>
      <c r="L85" s="118">
        <v>0</v>
      </c>
      <c r="M85" s="118">
        <v>12970177</v>
      </c>
      <c r="N85" s="118">
        <v>7433011</v>
      </c>
    </row>
    <row r="86" spans="1:14">
      <c r="A86" s="118">
        <v>423</v>
      </c>
      <c r="B86" s="15" t="s">
        <v>32</v>
      </c>
      <c r="C86" s="118">
        <v>0</v>
      </c>
      <c r="D86" s="118">
        <v>0</v>
      </c>
      <c r="E86" s="118">
        <v>2000000</v>
      </c>
      <c r="F86" s="118">
        <v>0</v>
      </c>
      <c r="G86" s="118">
        <v>2551000</v>
      </c>
      <c r="H86" s="118">
        <v>987538</v>
      </c>
      <c r="I86" s="118">
        <v>0</v>
      </c>
      <c r="J86" s="118">
        <v>0</v>
      </c>
      <c r="K86" s="118">
        <v>0</v>
      </c>
      <c r="L86" s="118">
        <v>0</v>
      </c>
      <c r="M86" s="118">
        <v>4551000</v>
      </c>
      <c r="N86" s="118">
        <v>987538</v>
      </c>
    </row>
    <row r="87" spans="1:14" ht="30">
      <c r="A87" s="118">
        <v>424</v>
      </c>
      <c r="B87" s="15" t="s">
        <v>33</v>
      </c>
      <c r="C87" s="118">
        <v>0</v>
      </c>
      <c r="D87" s="118">
        <v>0</v>
      </c>
      <c r="E87" s="118">
        <v>2632123</v>
      </c>
      <c r="F87" s="118">
        <v>0</v>
      </c>
      <c r="G87" s="118">
        <v>4000000</v>
      </c>
      <c r="H87" s="118">
        <v>2628563</v>
      </c>
      <c r="I87" s="118">
        <v>0</v>
      </c>
      <c r="J87" s="118">
        <v>0</v>
      </c>
      <c r="K87" s="118">
        <v>0</v>
      </c>
      <c r="L87" s="118">
        <v>0</v>
      </c>
      <c r="M87" s="118">
        <v>6632123</v>
      </c>
      <c r="N87" s="118">
        <v>2628563</v>
      </c>
    </row>
    <row r="88" spans="1:14">
      <c r="A88" s="118">
        <v>425</v>
      </c>
      <c r="B88" s="15" t="s">
        <v>34</v>
      </c>
      <c r="C88" s="118">
        <v>18823000</v>
      </c>
      <c r="D88" s="118">
        <v>18822825</v>
      </c>
      <c r="E88" s="118">
        <v>5051122</v>
      </c>
      <c r="F88" s="118">
        <v>1511921</v>
      </c>
      <c r="G88" s="118">
        <v>4927617</v>
      </c>
      <c r="H88" s="118">
        <v>3948210</v>
      </c>
      <c r="I88" s="118">
        <v>0</v>
      </c>
      <c r="J88" s="118">
        <v>0</v>
      </c>
      <c r="K88" s="118">
        <v>0</v>
      </c>
      <c r="L88" s="118">
        <v>0</v>
      </c>
      <c r="M88" s="118">
        <v>28801739</v>
      </c>
      <c r="N88" s="118">
        <v>24282956</v>
      </c>
    </row>
    <row r="89" spans="1:14">
      <c r="A89" s="118">
        <v>426</v>
      </c>
      <c r="B89" s="15" t="s">
        <v>35</v>
      </c>
      <c r="C89" s="118">
        <v>300000</v>
      </c>
      <c r="D89" s="118">
        <v>1616</v>
      </c>
      <c r="E89" s="118">
        <v>3000000</v>
      </c>
      <c r="F89" s="118">
        <v>3333</v>
      </c>
      <c r="G89" s="118">
        <v>7000000</v>
      </c>
      <c r="H89" s="118">
        <v>4877791</v>
      </c>
      <c r="I89" s="118">
        <v>0</v>
      </c>
      <c r="J89" s="118">
        <v>0</v>
      </c>
      <c r="K89" s="118">
        <v>0</v>
      </c>
      <c r="L89" s="118">
        <v>0</v>
      </c>
      <c r="M89" s="118">
        <v>10300000</v>
      </c>
      <c r="N89" s="118">
        <v>4882740</v>
      </c>
    </row>
    <row r="90" spans="1:14">
      <c r="A90" s="118">
        <v>427</v>
      </c>
      <c r="B90" s="15" t="s">
        <v>36</v>
      </c>
      <c r="C90" s="118">
        <v>0</v>
      </c>
      <c r="D90" s="118">
        <v>0</v>
      </c>
      <c r="E90" s="118">
        <v>2800000</v>
      </c>
      <c r="F90" s="118">
        <v>2153339</v>
      </c>
      <c r="G90" s="118">
        <v>0</v>
      </c>
      <c r="H90" s="118">
        <v>0</v>
      </c>
      <c r="I90" s="118">
        <v>0</v>
      </c>
      <c r="J90" s="118">
        <v>0</v>
      </c>
      <c r="K90" s="118">
        <v>0</v>
      </c>
      <c r="L90" s="118">
        <v>0</v>
      </c>
      <c r="M90" s="118">
        <v>2800000</v>
      </c>
      <c r="N90" s="118">
        <v>2153339</v>
      </c>
    </row>
    <row r="91" spans="1:14" ht="28.5">
      <c r="A91" s="114">
        <v>46</v>
      </c>
      <c r="B91" s="21" t="s">
        <v>44</v>
      </c>
      <c r="C91" s="114">
        <v>0</v>
      </c>
      <c r="D91" s="114">
        <v>0</v>
      </c>
      <c r="E91" s="114">
        <v>2459578</v>
      </c>
      <c r="F91" s="114">
        <v>2164578</v>
      </c>
      <c r="G91" s="114">
        <v>1221383</v>
      </c>
      <c r="H91" s="114">
        <v>1221383</v>
      </c>
      <c r="I91" s="114">
        <v>0</v>
      </c>
      <c r="J91" s="114">
        <v>0</v>
      </c>
      <c r="K91" s="114">
        <v>0</v>
      </c>
      <c r="L91" s="114">
        <v>0</v>
      </c>
      <c r="M91" s="114">
        <v>3680961</v>
      </c>
      <c r="N91" s="114">
        <v>3385961</v>
      </c>
    </row>
    <row r="92" spans="1:14">
      <c r="A92" s="118">
        <v>464</v>
      </c>
      <c r="B92" s="15" t="s">
        <v>65</v>
      </c>
      <c r="C92" s="118">
        <v>0</v>
      </c>
      <c r="D92" s="118">
        <v>0</v>
      </c>
      <c r="E92" s="118">
        <v>310000</v>
      </c>
      <c r="F92" s="118">
        <v>15000</v>
      </c>
      <c r="G92" s="118">
        <v>0</v>
      </c>
      <c r="H92" s="118">
        <v>0</v>
      </c>
      <c r="I92" s="118">
        <v>0</v>
      </c>
      <c r="J92" s="118">
        <v>0</v>
      </c>
      <c r="K92" s="118">
        <v>0</v>
      </c>
      <c r="L92" s="118">
        <v>0</v>
      </c>
      <c r="M92" s="118">
        <v>310000</v>
      </c>
      <c r="N92" s="118">
        <v>15000</v>
      </c>
    </row>
    <row r="93" spans="1:14">
      <c r="A93" s="118">
        <v>465</v>
      </c>
      <c r="B93" s="15" t="s">
        <v>66</v>
      </c>
      <c r="C93" s="118">
        <v>0</v>
      </c>
      <c r="D93" s="118">
        <v>0</v>
      </c>
      <c r="E93" s="118">
        <v>2149578</v>
      </c>
      <c r="F93" s="118">
        <v>2149578</v>
      </c>
      <c r="G93" s="118">
        <v>1221383</v>
      </c>
      <c r="H93" s="118">
        <v>1221383</v>
      </c>
      <c r="I93" s="118">
        <v>0</v>
      </c>
      <c r="J93" s="118">
        <v>0</v>
      </c>
      <c r="K93" s="118">
        <v>0</v>
      </c>
      <c r="L93" s="118">
        <v>0</v>
      </c>
      <c r="M93" s="118">
        <v>3370961</v>
      </c>
      <c r="N93" s="118">
        <v>3370961</v>
      </c>
    </row>
    <row r="94" spans="1:14">
      <c r="A94" s="114">
        <v>48</v>
      </c>
      <c r="B94" s="21" t="s">
        <v>72</v>
      </c>
      <c r="C94" s="114">
        <v>0</v>
      </c>
      <c r="D94" s="114">
        <v>0</v>
      </c>
      <c r="E94" s="114">
        <v>4887000</v>
      </c>
      <c r="F94" s="114">
        <v>0</v>
      </c>
      <c r="G94" s="114">
        <v>10000000</v>
      </c>
      <c r="H94" s="114">
        <v>9174159</v>
      </c>
      <c r="I94" s="114">
        <v>0</v>
      </c>
      <c r="J94" s="114">
        <v>0</v>
      </c>
      <c r="K94" s="114">
        <v>0</v>
      </c>
      <c r="L94" s="114">
        <v>0</v>
      </c>
      <c r="M94" s="114">
        <v>14887000</v>
      </c>
      <c r="N94" s="114">
        <v>9174159</v>
      </c>
    </row>
    <row r="95" spans="1:14" ht="30">
      <c r="A95" s="118">
        <v>480</v>
      </c>
      <c r="B95" s="15" t="s">
        <v>76</v>
      </c>
      <c r="C95" s="118">
        <v>0</v>
      </c>
      <c r="D95" s="118">
        <v>0</v>
      </c>
      <c r="E95" s="118">
        <v>2500000</v>
      </c>
      <c r="F95" s="118">
        <v>0</v>
      </c>
      <c r="G95" s="118">
        <v>8000000</v>
      </c>
      <c r="H95" s="118">
        <v>8000000</v>
      </c>
      <c r="I95" s="118">
        <v>0</v>
      </c>
      <c r="J95" s="118">
        <v>0</v>
      </c>
      <c r="K95" s="118">
        <v>0</v>
      </c>
      <c r="L95" s="118">
        <v>0</v>
      </c>
      <c r="M95" s="118">
        <v>10500000</v>
      </c>
      <c r="N95" s="118">
        <v>8000000</v>
      </c>
    </row>
    <row r="96" spans="1:14">
      <c r="A96" s="118">
        <v>482</v>
      </c>
      <c r="B96" s="15" t="s">
        <v>78</v>
      </c>
      <c r="C96" s="118">
        <v>0</v>
      </c>
      <c r="D96" s="118">
        <v>0</v>
      </c>
      <c r="E96" s="118">
        <v>2387000</v>
      </c>
      <c r="F96" s="118">
        <v>0</v>
      </c>
      <c r="G96" s="118">
        <v>2000000</v>
      </c>
      <c r="H96" s="118">
        <v>1174159</v>
      </c>
      <c r="I96" s="118">
        <v>0</v>
      </c>
      <c r="J96" s="118">
        <v>0</v>
      </c>
      <c r="K96" s="118">
        <v>0</v>
      </c>
      <c r="L96" s="118">
        <v>0</v>
      </c>
      <c r="M96" s="118">
        <v>4387000</v>
      </c>
      <c r="N96" s="118">
        <v>1174159</v>
      </c>
    </row>
    <row r="97" spans="1:14" ht="57">
      <c r="A97" s="114" t="s">
        <v>385</v>
      </c>
      <c r="B97" s="20" t="s">
        <v>1105</v>
      </c>
      <c r="C97" s="114">
        <v>131300000</v>
      </c>
      <c r="D97" s="114">
        <v>106932806</v>
      </c>
      <c r="E97" s="114">
        <v>0</v>
      </c>
      <c r="F97" s="114">
        <v>0</v>
      </c>
      <c r="G97" s="114">
        <v>150000000</v>
      </c>
      <c r="H97" s="114">
        <v>119306818</v>
      </c>
      <c r="I97" s="114">
        <v>306550000</v>
      </c>
      <c r="J97" s="114">
        <v>85844517</v>
      </c>
      <c r="K97" s="114">
        <v>113059000</v>
      </c>
      <c r="L97" s="114">
        <v>110342114</v>
      </c>
      <c r="M97" s="114">
        <v>700909000</v>
      </c>
      <c r="N97" s="114">
        <v>422426255</v>
      </c>
    </row>
    <row r="98" spans="1:14">
      <c r="A98" s="114">
        <v>42</v>
      </c>
      <c r="B98" s="21" t="s">
        <v>29</v>
      </c>
      <c r="C98" s="114">
        <v>0</v>
      </c>
      <c r="D98" s="114">
        <v>0</v>
      </c>
      <c r="E98" s="114">
        <v>0</v>
      </c>
      <c r="F98" s="114">
        <v>0</v>
      </c>
      <c r="G98" s="114">
        <v>0</v>
      </c>
      <c r="H98" s="114">
        <v>0</v>
      </c>
      <c r="I98" s="114">
        <v>16620000</v>
      </c>
      <c r="J98" s="114">
        <v>8824813</v>
      </c>
      <c r="K98" s="114">
        <v>0</v>
      </c>
      <c r="L98" s="114">
        <v>0</v>
      </c>
      <c r="M98" s="114">
        <v>16620000</v>
      </c>
      <c r="N98" s="114">
        <v>8824813</v>
      </c>
    </row>
    <row r="99" spans="1:14">
      <c r="A99" s="118">
        <v>420</v>
      </c>
      <c r="B99" s="15" t="s">
        <v>30</v>
      </c>
      <c r="C99" s="118">
        <v>0</v>
      </c>
      <c r="D99" s="118">
        <v>0</v>
      </c>
      <c r="E99" s="118">
        <v>0</v>
      </c>
      <c r="F99" s="118">
        <v>0</v>
      </c>
      <c r="G99" s="118">
        <v>0</v>
      </c>
      <c r="H99" s="118">
        <v>0</v>
      </c>
      <c r="I99" s="118">
        <v>70000</v>
      </c>
      <c r="J99" s="118">
        <v>20000</v>
      </c>
      <c r="K99" s="118">
        <v>0</v>
      </c>
      <c r="L99" s="118">
        <v>0</v>
      </c>
      <c r="M99" s="118">
        <v>70000</v>
      </c>
      <c r="N99" s="118">
        <v>20000</v>
      </c>
    </row>
    <row r="100" spans="1:14" ht="30">
      <c r="A100" s="118">
        <v>421</v>
      </c>
      <c r="B100" s="15" t="s">
        <v>31</v>
      </c>
      <c r="C100" s="118">
        <v>0</v>
      </c>
      <c r="D100" s="118">
        <v>0</v>
      </c>
      <c r="E100" s="118">
        <v>0</v>
      </c>
      <c r="F100" s="118">
        <v>0</v>
      </c>
      <c r="G100" s="118">
        <v>0</v>
      </c>
      <c r="H100" s="118">
        <v>0</v>
      </c>
      <c r="I100" s="118">
        <v>950000</v>
      </c>
      <c r="J100" s="118">
        <v>318521</v>
      </c>
      <c r="K100" s="118">
        <v>0</v>
      </c>
      <c r="L100" s="118">
        <v>0</v>
      </c>
      <c r="M100" s="118">
        <v>950000</v>
      </c>
      <c r="N100" s="118">
        <v>318521</v>
      </c>
    </row>
    <row r="101" spans="1:14">
      <c r="A101" s="118">
        <v>423</v>
      </c>
      <c r="B101" s="15" t="s">
        <v>32</v>
      </c>
      <c r="C101" s="118">
        <v>0</v>
      </c>
      <c r="D101" s="118">
        <v>0</v>
      </c>
      <c r="E101" s="118">
        <v>0</v>
      </c>
      <c r="F101" s="118">
        <v>0</v>
      </c>
      <c r="G101" s="118">
        <v>0</v>
      </c>
      <c r="H101" s="118">
        <v>0</v>
      </c>
      <c r="I101" s="118">
        <v>300000</v>
      </c>
      <c r="J101" s="118">
        <v>132910</v>
      </c>
      <c r="K101" s="118">
        <v>0</v>
      </c>
      <c r="L101" s="118">
        <v>0</v>
      </c>
      <c r="M101" s="118">
        <v>300000</v>
      </c>
      <c r="N101" s="118">
        <v>132910</v>
      </c>
    </row>
    <row r="102" spans="1:14" ht="30">
      <c r="A102" s="118">
        <v>424</v>
      </c>
      <c r="B102" s="15" t="s">
        <v>33</v>
      </c>
      <c r="C102" s="118">
        <v>0</v>
      </c>
      <c r="D102" s="118">
        <v>0</v>
      </c>
      <c r="E102" s="118">
        <v>0</v>
      </c>
      <c r="F102" s="118">
        <v>0</v>
      </c>
      <c r="G102" s="118">
        <v>0</v>
      </c>
      <c r="H102" s="118">
        <v>0</v>
      </c>
      <c r="I102" s="118">
        <v>200000</v>
      </c>
      <c r="J102" s="118">
        <v>23221</v>
      </c>
      <c r="K102" s="118">
        <v>0</v>
      </c>
      <c r="L102" s="118">
        <v>0</v>
      </c>
      <c r="M102" s="118">
        <v>200000</v>
      </c>
      <c r="N102" s="118">
        <v>23221</v>
      </c>
    </row>
    <row r="103" spans="1:14">
      <c r="A103" s="118">
        <v>425</v>
      </c>
      <c r="B103" s="15" t="s">
        <v>34</v>
      </c>
      <c r="C103" s="118">
        <v>0</v>
      </c>
      <c r="D103" s="118">
        <v>0</v>
      </c>
      <c r="E103" s="118">
        <v>0</v>
      </c>
      <c r="F103" s="118">
        <v>0</v>
      </c>
      <c r="G103" s="118">
        <v>0</v>
      </c>
      <c r="H103" s="118">
        <v>0</v>
      </c>
      <c r="I103" s="118">
        <v>15000000</v>
      </c>
      <c r="J103" s="118">
        <v>8309351</v>
      </c>
      <c r="K103" s="118">
        <v>0</v>
      </c>
      <c r="L103" s="118">
        <v>0</v>
      </c>
      <c r="M103" s="118">
        <v>15000000</v>
      </c>
      <c r="N103" s="118">
        <v>8309351</v>
      </c>
    </row>
    <row r="104" spans="1:14">
      <c r="A104" s="118">
        <v>426</v>
      </c>
      <c r="B104" s="15" t="s">
        <v>35</v>
      </c>
      <c r="C104" s="118">
        <v>0</v>
      </c>
      <c r="D104" s="118">
        <v>0</v>
      </c>
      <c r="E104" s="118">
        <v>0</v>
      </c>
      <c r="F104" s="118">
        <v>0</v>
      </c>
      <c r="G104" s="118">
        <v>0</v>
      </c>
      <c r="H104" s="118">
        <v>0</v>
      </c>
      <c r="I104" s="118">
        <v>100000</v>
      </c>
      <c r="J104" s="118">
        <v>20810</v>
      </c>
      <c r="K104" s="118">
        <v>0</v>
      </c>
      <c r="L104" s="118">
        <v>0</v>
      </c>
      <c r="M104" s="118">
        <v>100000</v>
      </c>
      <c r="N104" s="118">
        <v>20810</v>
      </c>
    </row>
    <row r="105" spans="1:14">
      <c r="A105" s="114">
        <v>48</v>
      </c>
      <c r="B105" s="21" t="s">
        <v>72</v>
      </c>
      <c r="C105" s="114">
        <v>131300000</v>
      </c>
      <c r="D105" s="114">
        <v>106932806</v>
      </c>
      <c r="E105" s="114">
        <v>0</v>
      </c>
      <c r="F105" s="114">
        <v>0</v>
      </c>
      <c r="G105" s="114">
        <v>150000000</v>
      </c>
      <c r="H105" s="114">
        <v>119306818</v>
      </c>
      <c r="I105" s="114">
        <v>289930000</v>
      </c>
      <c r="J105" s="114">
        <v>77019704</v>
      </c>
      <c r="K105" s="114">
        <v>113059000</v>
      </c>
      <c r="L105" s="114">
        <v>110342114</v>
      </c>
      <c r="M105" s="114">
        <v>684289000</v>
      </c>
      <c r="N105" s="114">
        <v>413601442</v>
      </c>
    </row>
    <row r="106" spans="1:14" ht="30">
      <c r="A106" s="118">
        <v>480</v>
      </c>
      <c r="B106" s="15" t="s">
        <v>76</v>
      </c>
      <c r="C106" s="118">
        <v>0</v>
      </c>
      <c r="D106" s="118">
        <v>0</v>
      </c>
      <c r="E106" s="118">
        <v>0</v>
      </c>
      <c r="F106" s="118">
        <v>0</v>
      </c>
      <c r="G106" s="118">
        <v>0</v>
      </c>
      <c r="H106" s="118">
        <v>0</v>
      </c>
      <c r="I106" s="118">
        <v>354000</v>
      </c>
      <c r="J106" s="118">
        <v>0</v>
      </c>
      <c r="K106" s="118">
        <v>17754000</v>
      </c>
      <c r="L106" s="118">
        <v>17753594</v>
      </c>
      <c r="M106" s="118">
        <v>18108000</v>
      </c>
      <c r="N106" s="118">
        <v>17753594</v>
      </c>
    </row>
    <row r="107" spans="1:14">
      <c r="A107" s="118">
        <v>482</v>
      </c>
      <c r="B107" s="15" t="s">
        <v>78</v>
      </c>
      <c r="C107" s="118">
        <v>119595000</v>
      </c>
      <c r="D107" s="118">
        <v>95228326</v>
      </c>
      <c r="E107" s="118">
        <v>0</v>
      </c>
      <c r="F107" s="118">
        <v>0</v>
      </c>
      <c r="G107" s="118">
        <v>150000000</v>
      </c>
      <c r="H107" s="118">
        <v>119306818</v>
      </c>
      <c r="I107" s="118">
        <v>268048000</v>
      </c>
      <c r="J107" s="118">
        <v>55492442</v>
      </c>
      <c r="K107" s="118">
        <v>95305000</v>
      </c>
      <c r="L107" s="118">
        <v>92588520</v>
      </c>
      <c r="M107" s="118">
        <v>632948000</v>
      </c>
      <c r="N107" s="118">
        <v>362616106</v>
      </c>
    </row>
    <row r="108" spans="1:14">
      <c r="A108" s="118">
        <v>483</v>
      </c>
      <c r="B108" s="15" t="s">
        <v>81</v>
      </c>
      <c r="C108" s="118">
        <v>11705000</v>
      </c>
      <c r="D108" s="118">
        <v>11704480</v>
      </c>
      <c r="E108" s="118">
        <v>0</v>
      </c>
      <c r="F108" s="118">
        <v>0</v>
      </c>
      <c r="G108" s="118">
        <v>0</v>
      </c>
      <c r="H108" s="118">
        <v>0</v>
      </c>
      <c r="I108" s="118">
        <v>21528000</v>
      </c>
      <c r="J108" s="118">
        <v>21527262</v>
      </c>
      <c r="K108" s="118">
        <v>0</v>
      </c>
      <c r="L108" s="118">
        <v>0</v>
      </c>
      <c r="M108" s="118">
        <v>33233000</v>
      </c>
      <c r="N108" s="118">
        <v>33231742</v>
      </c>
    </row>
    <row r="109" spans="1:14" ht="42.75">
      <c r="A109" s="114" t="s">
        <v>386</v>
      </c>
      <c r="B109" s="20" t="s">
        <v>1106</v>
      </c>
      <c r="C109" s="114">
        <v>854915000</v>
      </c>
      <c r="D109" s="114">
        <v>814051571</v>
      </c>
      <c r="E109" s="114">
        <v>0</v>
      </c>
      <c r="F109" s="114">
        <v>0</v>
      </c>
      <c r="G109" s="114">
        <v>0</v>
      </c>
      <c r="H109" s="114">
        <v>0</v>
      </c>
      <c r="I109" s="114">
        <v>0</v>
      </c>
      <c r="J109" s="114">
        <v>0</v>
      </c>
      <c r="K109" s="114">
        <v>0</v>
      </c>
      <c r="L109" s="114">
        <v>0</v>
      </c>
      <c r="M109" s="114">
        <v>854915000</v>
      </c>
      <c r="N109" s="114">
        <v>814051571</v>
      </c>
    </row>
    <row r="110" spans="1:14">
      <c r="A110" s="114">
        <v>48</v>
      </c>
      <c r="B110" s="21" t="s">
        <v>72</v>
      </c>
      <c r="C110" s="114">
        <v>854915000</v>
      </c>
      <c r="D110" s="114">
        <v>814051571</v>
      </c>
      <c r="E110" s="114">
        <v>0</v>
      </c>
      <c r="F110" s="114">
        <v>0</v>
      </c>
      <c r="G110" s="114">
        <v>0</v>
      </c>
      <c r="H110" s="114">
        <v>0</v>
      </c>
      <c r="I110" s="114">
        <v>0</v>
      </c>
      <c r="J110" s="114">
        <v>0</v>
      </c>
      <c r="K110" s="114">
        <v>0</v>
      </c>
      <c r="L110" s="114">
        <v>0</v>
      </c>
      <c r="M110" s="114">
        <v>854915000</v>
      </c>
      <c r="N110" s="114">
        <v>814051571</v>
      </c>
    </row>
    <row r="111" spans="1:14" ht="30">
      <c r="A111" s="118">
        <v>480</v>
      </c>
      <c r="B111" s="15" t="s">
        <v>76</v>
      </c>
      <c r="C111" s="118">
        <v>731875000</v>
      </c>
      <c r="D111" s="118">
        <v>691012052</v>
      </c>
      <c r="E111" s="118">
        <v>0</v>
      </c>
      <c r="F111" s="118">
        <v>0</v>
      </c>
      <c r="G111" s="118">
        <v>0</v>
      </c>
      <c r="H111" s="118">
        <v>0</v>
      </c>
      <c r="I111" s="118">
        <v>0</v>
      </c>
      <c r="J111" s="118">
        <v>0</v>
      </c>
      <c r="K111" s="118">
        <v>0</v>
      </c>
      <c r="L111" s="118">
        <v>0</v>
      </c>
      <c r="M111" s="118">
        <v>731875000</v>
      </c>
      <c r="N111" s="118">
        <v>691012052</v>
      </c>
    </row>
    <row r="112" spans="1:14">
      <c r="A112" s="118">
        <v>486</v>
      </c>
      <c r="B112" s="15" t="s">
        <v>84</v>
      </c>
      <c r="C112" s="118">
        <v>123040000</v>
      </c>
      <c r="D112" s="118">
        <v>123039519</v>
      </c>
      <c r="E112" s="118">
        <v>0</v>
      </c>
      <c r="F112" s="118">
        <v>0</v>
      </c>
      <c r="G112" s="118">
        <v>0</v>
      </c>
      <c r="H112" s="118">
        <v>0</v>
      </c>
      <c r="I112" s="118">
        <v>0</v>
      </c>
      <c r="J112" s="118">
        <v>0</v>
      </c>
      <c r="K112" s="118">
        <v>0</v>
      </c>
      <c r="L112" s="118">
        <v>0</v>
      </c>
      <c r="M112" s="118">
        <v>123040000</v>
      </c>
      <c r="N112" s="118">
        <v>123039519</v>
      </c>
    </row>
    <row r="113" spans="1:14" ht="42.75">
      <c r="A113" s="114" t="s">
        <v>497</v>
      </c>
      <c r="B113" s="20" t="s">
        <v>1107</v>
      </c>
      <c r="C113" s="114">
        <v>1700000</v>
      </c>
      <c r="D113" s="114">
        <v>0</v>
      </c>
      <c r="E113" s="114">
        <v>0</v>
      </c>
      <c r="F113" s="114">
        <v>0</v>
      </c>
      <c r="G113" s="114">
        <v>0</v>
      </c>
      <c r="H113" s="114">
        <v>0</v>
      </c>
      <c r="I113" s="114">
        <v>0</v>
      </c>
      <c r="J113" s="114">
        <v>0</v>
      </c>
      <c r="K113" s="114">
        <v>0</v>
      </c>
      <c r="L113" s="114">
        <v>0</v>
      </c>
      <c r="M113" s="114">
        <v>1700000</v>
      </c>
      <c r="N113" s="114">
        <v>0</v>
      </c>
    </row>
    <row r="114" spans="1:14">
      <c r="A114" s="114">
        <v>48</v>
      </c>
      <c r="B114" s="21" t="s">
        <v>72</v>
      </c>
      <c r="C114" s="114">
        <v>1700000</v>
      </c>
      <c r="D114" s="114">
        <v>0</v>
      </c>
      <c r="E114" s="114">
        <v>0</v>
      </c>
      <c r="F114" s="114">
        <v>0</v>
      </c>
      <c r="G114" s="114">
        <v>0</v>
      </c>
      <c r="H114" s="114">
        <v>0</v>
      </c>
      <c r="I114" s="114">
        <v>0</v>
      </c>
      <c r="J114" s="114">
        <v>0</v>
      </c>
      <c r="K114" s="114">
        <v>0</v>
      </c>
      <c r="L114" s="114">
        <v>0</v>
      </c>
      <c r="M114" s="114">
        <v>1700000</v>
      </c>
      <c r="N114" s="114">
        <v>0</v>
      </c>
    </row>
    <row r="115" spans="1:14">
      <c r="A115" s="118">
        <v>481</v>
      </c>
      <c r="B115" s="15" t="s">
        <v>77</v>
      </c>
      <c r="C115" s="118">
        <v>1700000</v>
      </c>
      <c r="D115" s="118">
        <v>0</v>
      </c>
      <c r="E115" s="118">
        <v>0</v>
      </c>
      <c r="F115" s="118">
        <v>0</v>
      </c>
      <c r="G115" s="118">
        <v>0</v>
      </c>
      <c r="H115" s="118">
        <v>0</v>
      </c>
      <c r="I115" s="118">
        <v>0</v>
      </c>
      <c r="J115" s="118">
        <v>0</v>
      </c>
      <c r="K115" s="118">
        <v>0</v>
      </c>
      <c r="L115" s="118">
        <v>0</v>
      </c>
      <c r="M115" s="118">
        <v>1700000</v>
      </c>
      <c r="N115" s="118">
        <v>0</v>
      </c>
    </row>
    <row r="116" spans="1:14" ht="28.5">
      <c r="A116" s="114" t="s">
        <v>499</v>
      </c>
      <c r="B116" s="20" t="s">
        <v>500</v>
      </c>
      <c r="C116" s="114">
        <v>5000000</v>
      </c>
      <c r="D116" s="114">
        <v>5000000</v>
      </c>
      <c r="E116" s="114">
        <v>0</v>
      </c>
      <c r="F116" s="114">
        <v>0</v>
      </c>
      <c r="G116" s="114">
        <v>60000000</v>
      </c>
      <c r="H116" s="114">
        <v>40000000</v>
      </c>
      <c r="I116" s="114">
        <v>0</v>
      </c>
      <c r="J116" s="114">
        <v>0</v>
      </c>
      <c r="K116" s="114">
        <v>0</v>
      </c>
      <c r="L116" s="114">
        <v>0</v>
      </c>
      <c r="M116" s="114">
        <v>65000000</v>
      </c>
      <c r="N116" s="114">
        <v>45000000</v>
      </c>
    </row>
    <row r="117" spans="1:14">
      <c r="A117" s="114">
        <v>48</v>
      </c>
      <c r="B117" s="21" t="s">
        <v>72</v>
      </c>
      <c r="C117" s="114">
        <v>5000000</v>
      </c>
      <c r="D117" s="114">
        <v>5000000</v>
      </c>
      <c r="E117" s="114">
        <v>0</v>
      </c>
      <c r="F117" s="114">
        <v>0</v>
      </c>
      <c r="G117" s="114">
        <v>60000000</v>
      </c>
      <c r="H117" s="114">
        <v>40000000</v>
      </c>
      <c r="I117" s="114">
        <v>0</v>
      </c>
      <c r="J117" s="114">
        <v>0</v>
      </c>
      <c r="K117" s="114">
        <v>0</v>
      </c>
      <c r="L117" s="114">
        <v>0</v>
      </c>
      <c r="M117" s="114">
        <v>65000000</v>
      </c>
      <c r="N117" s="114">
        <v>45000000</v>
      </c>
    </row>
    <row r="118" spans="1:14" ht="30">
      <c r="A118" s="118">
        <v>480</v>
      </c>
      <c r="B118" s="15" t="s">
        <v>76</v>
      </c>
      <c r="C118" s="118">
        <v>5000000</v>
      </c>
      <c r="D118" s="118">
        <v>5000000</v>
      </c>
      <c r="E118" s="118">
        <v>0</v>
      </c>
      <c r="F118" s="118">
        <v>0</v>
      </c>
      <c r="G118" s="118">
        <v>60000000</v>
      </c>
      <c r="H118" s="118">
        <v>40000000</v>
      </c>
      <c r="I118" s="118">
        <v>0</v>
      </c>
      <c r="J118" s="118">
        <v>0</v>
      </c>
      <c r="K118" s="118">
        <v>0</v>
      </c>
      <c r="L118" s="118">
        <v>0</v>
      </c>
      <c r="M118" s="118">
        <v>65000000</v>
      </c>
      <c r="N118" s="118">
        <v>45000000</v>
      </c>
    </row>
    <row r="119" spans="1:14" ht="71.25">
      <c r="A119" s="114" t="s">
        <v>501</v>
      </c>
      <c r="B119" s="20" t="s">
        <v>1108</v>
      </c>
      <c r="C119" s="114">
        <v>69200000</v>
      </c>
      <c r="D119" s="114">
        <v>67179928</v>
      </c>
      <c r="E119" s="114">
        <v>0</v>
      </c>
      <c r="F119" s="114">
        <v>0</v>
      </c>
      <c r="G119" s="114">
        <v>0</v>
      </c>
      <c r="H119" s="114">
        <v>0</v>
      </c>
      <c r="I119" s="114">
        <v>0</v>
      </c>
      <c r="J119" s="114">
        <v>0</v>
      </c>
      <c r="K119" s="114">
        <v>0</v>
      </c>
      <c r="L119" s="114">
        <v>0</v>
      </c>
      <c r="M119" s="114">
        <v>69200000</v>
      </c>
      <c r="N119" s="114">
        <v>67179928</v>
      </c>
    </row>
    <row r="120" spans="1:14">
      <c r="A120" s="114">
        <v>48</v>
      </c>
      <c r="B120" s="21" t="s">
        <v>72</v>
      </c>
      <c r="C120" s="114">
        <v>69200000</v>
      </c>
      <c r="D120" s="114">
        <v>67179928</v>
      </c>
      <c r="E120" s="114">
        <v>0</v>
      </c>
      <c r="F120" s="114">
        <v>0</v>
      </c>
      <c r="G120" s="114">
        <v>0</v>
      </c>
      <c r="H120" s="114">
        <v>0</v>
      </c>
      <c r="I120" s="114">
        <v>0</v>
      </c>
      <c r="J120" s="114">
        <v>0</v>
      </c>
      <c r="K120" s="114">
        <v>0</v>
      </c>
      <c r="L120" s="114">
        <v>0</v>
      </c>
      <c r="M120" s="114">
        <v>69200000</v>
      </c>
      <c r="N120" s="114">
        <v>67179928</v>
      </c>
    </row>
    <row r="121" spans="1:14">
      <c r="A121" s="118">
        <v>481</v>
      </c>
      <c r="B121" s="15" t="s">
        <v>77</v>
      </c>
      <c r="C121" s="118">
        <v>69200000</v>
      </c>
      <c r="D121" s="118">
        <v>67179928</v>
      </c>
      <c r="E121" s="118">
        <v>0</v>
      </c>
      <c r="F121" s="118">
        <v>0</v>
      </c>
      <c r="G121" s="118">
        <v>0</v>
      </c>
      <c r="H121" s="118">
        <v>0</v>
      </c>
      <c r="I121" s="118">
        <v>0</v>
      </c>
      <c r="J121" s="118">
        <v>0</v>
      </c>
      <c r="K121" s="118">
        <v>0</v>
      </c>
      <c r="L121" s="118">
        <v>0</v>
      </c>
      <c r="M121" s="118">
        <v>69200000</v>
      </c>
      <c r="N121" s="118">
        <v>67179928</v>
      </c>
    </row>
    <row r="122" spans="1:14" ht="28.5">
      <c r="A122" s="114" t="s">
        <v>503</v>
      </c>
      <c r="B122" s="20" t="s">
        <v>504</v>
      </c>
      <c r="C122" s="114">
        <v>135814000</v>
      </c>
      <c r="D122" s="114">
        <v>130675853</v>
      </c>
      <c r="E122" s="114">
        <v>0</v>
      </c>
      <c r="F122" s="114">
        <v>0</v>
      </c>
      <c r="G122" s="114">
        <v>0</v>
      </c>
      <c r="H122" s="114">
        <v>0</v>
      </c>
      <c r="I122" s="114">
        <v>0</v>
      </c>
      <c r="J122" s="114">
        <v>0</v>
      </c>
      <c r="K122" s="114">
        <v>0</v>
      </c>
      <c r="L122" s="114">
        <v>0</v>
      </c>
      <c r="M122" s="114">
        <v>135814000</v>
      </c>
      <c r="N122" s="114">
        <v>130675853</v>
      </c>
    </row>
    <row r="123" spans="1:14">
      <c r="A123" s="114">
        <v>42</v>
      </c>
      <c r="B123" s="21" t="s">
        <v>29</v>
      </c>
      <c r="C123" s="114">
        <v>7378000</v>
      </c>
      <c r="D123" s="114">
        <v>5896545</v>
      </c>
      <c r="E123" s="114">
        <v>0</v>
      </c>
      <c r="F123" s="114">
        <v>0</v>
      </c>
      <c r="G123" s="114">
        <v>0</v>
      </c>
      <c r="H123" s="114">
        <v>0</v>
      </c>
      <c r="I123" s="114">
        <v>0</v>
      </c>
      <c r="J123" s="114">
        <v>0</v>
      </c>
      <c r="K123" s="114">
        <v>0</v>
      </c>
      <c r="L123" s="114">
        <v>0</v>
      </c>
      <c r="M123" s="114">
        <v>7378000</v>
      </c>
      <c r="N123" s="114">
        <v>5896545</v>
      </c>
    </row>
    <row r="124" spans="1:14" ht="30">
      <c r="A124" s="118">
        <v>421</v>
      </c>
      <c r="B124" s="15" t="s">
        <v>31</v>
      </c>
      <c r="C124" s="118">
        <v>286000</v>
      </c>
      <c r="D124" s="118">
        <v>180580</v>
      </c>
      <c r="E124" s="118">
        <v>0</v>
      </c>
      <c r="F124" s="118">
        <v>0</v>
      </c>
      <c r="G124" s="118">
        <v>0</v>
      </c>
      <c r="H124" s="118">
        <v>0</v>
      </c>
      <c r="I124" s="118">
        <v>0</v>
      </c>
      <c r="J124" s="118">
        <v>0</v>
      </c>
      <c r="K124" s="118">
        <v>0</v>
      </c>
      <c r="L124" s="118">
        <v>0</v>
      </c>
      <c r="M124" s="118">
        <v>286000</v>
      </c>
      <c r="N124" s="118">
        <v>180580</v>
      </c>
    </row>
    <row r="125" spans="1:14">
      <c r="A125" s="118">
        <v>423</v>
      </c>
      <c r="B125" s="15" t="s">
        <v>32</v>
      </c>
      <c r="C125" s="118">
        <v>72000</v>
      </c>
      <c r="D125" s="118">
        <v>34473</v>
      </c>
      <c r="E125" s="118">
        <v>0</v>
      </c>
      <c r="F125" s="118">
        <v>0</v>
      </c>
      <c r="G125" s="118">
        <v>0</v>
      </c>
      <c r="H125" s="118">
        <v>0</v>
      </c>
      <c r="I125" s="118">
        <v>0</v>
      </c>
      <c r="J125" s="118">
        <v>0</v>
      </c>
      <c r="K125" s="118">
        <v>0</v>
      </c>
      <c r="L125" s="118">
        <v>0</v>
      </c>
      <c r="M125" s="118">
        <v>72000</v>
      </c>
      <c r="N125" s="118">
        <v>34473</v>
      </c>
    </row>
    <row r="126" spans="1:14" ht="30">
      <c r="A126" s="118">
        <v>424</v>
      </c>
      <c r="B126" s="15" t="s">
        <v>33</v>
      </c>
      <c r="C126" s="118">
        <v>60000</v>
      </c>
      <c r="D126" s="118">
        <v>34274</v>
      </c>
      <c r="E126" s="118">
        <v>0</v>
      </c>
      <c r="F126" s="118">
        <v>0</v>
      </c>
      <c r="G126" s="118">
        <v>0</v>
      </c>
      <c r="H126" s="118">
        <v>0</v>
      </c>
      <c r="I126" s="118">
        <v>0</v>
      </c>
      <c r="J126" s="118">
        <v>0</v>
      </c>
      <c r="K126" s="118">
        <v>0</v>
      </c>
      <c r="L126" s="118">
        <v>0</v>
      </c>
      <c r="M126" s="118">
        <v>60000</v>
      </c>
      <c r="N126" s="118">
        <v>34274</v>
      </c>
    </row>
    <row r="127" spans="1:14">
      <c r="A127" s="118">
        <v>425</v>
      </c>
      <c r="B127" s="15" t="s">
        <v>34</v>
      </c>
      <c r="C127" s="118">
        <v>6960000</v>
      </c>
      <c r="D127" s="118">
        <v>5647218</v>
      </c>
      <c r="E127" s="118">
        <v>0</v>
      </c>
      <c r="F127" s="118">
        <v>0</v>
      </c>
      <c r="G127" s="118">
        <v>0</v>
      </c>
      <c r="H127" s="118">
        <v>0</v>
      </c>
      <c r="I127" s="118">
        <v>0</v>
      </c>
      <c r="J127" s="118">
        <v>0</v>
      </c>
      <c r="K127" s="118">
        <v>0</v>
      </c>
      <c r="L127" s="118">
        <v>0</v>
      </c>
      <c r="M127" s="118">
        <v>6960000</v>
      </c>
      <c r="N127" s="118">
        <v>5647218</v>
      </c>
    </row>
    <row r="128" spans="1:14">
      <c r="A128" s="114">
        <v>48</v>
      </c>
      <c r="B128" s="21" t="s">
        <v>72</v>
      </c>
      <c r="C128" s="114">
        <v>128436000</v>
      </c>
      <c r="D128" s="114">
        <v>124779308</v>
      </c>
      <c r="E128" s="114">
        <v>0</v>
      </c>
      <c r="F128" s="114">
        <v>0</v>
      </c>
      <c r="G128" s="114">
        <v>0</v>
      </c>
      <c r="H128" s="114">
        <v>0</v>
      </c>
      <c r="I128" s="114">
        <v>0</v>
      </c>
      <c r="J128" s="114">
        <v>0</v>
      </c>
      <c r="K128" s="114">
        <v>0</v>
      </c>
      <c r="L128" s="114">
        <v>0</v>
      </c>
      <c r="M128" s="114">
        <v>128436000</v>
      </c>
      <c r="N128" s="114">
        <v>124779308</v>
      </c>
    </row>
    <row r="129" spans="1:14" ht="30">
      <c r="A129" s="118">
        <v>480</v>
      </c>
      <c r="B129" s="15" t="s">
        <v>76</v>
      </c>
      <c r="C129" s="118">
        <v>3300000</v>
      </c>
      <c r="D129" s="118">
        <v>306731</v>
      </c>
      <c r="E129" s="118">
        <v>0</v>
      </c>
      <c r="F129" s="118">
        <v>0</v>
      </c>
      <c r="G129" s="118">
        <v>0</v>
      </c>
      <c r="H129" s="118">
        <v>0</v>
      </c>
      <c r="I129" s="118">
        <v>0</v>
      </c>
      <c r="J129" s="118">
        <v>0</v>
      </c>
      <c r="K129" s="118">
        <v>0</v>
      </c>
      <c r="L129" s="118">
        <v>0</v>
      </c>
      <c r="M129" s="118">
        <v>3300000</v>
      </c>
      <c r="N129" s="118">
        <v>306731</v>
      </c>
    </row>
    <row r="130" spans="1:14">
      <c r="A130" s="118">
        <v>482</v>
      </c>
      <c r="B130" s="15" t="s">
        <v>78</v>
      </c>
      <c r="C130" s="118">
        <v>125122000</v>
      </c>
      <c r="D130" s="118">
        <v>124467852</v>
      </c>
      <c r="E130" s="118">
        <v>0</v>
      </c>
      <c r="F130" s="118">
        <v>0</v>
      </c>
      <c r="G130" s="118">
        <v>0</v>
      </c>
      <c r="H130" s="118">
        <v>0</v>
      </c>
      <c r="I130" s="118">
        <v>0</v>
      </c>
      <c r="J130" s="118">
        <v>0</v>
      </c>
      <c r="K130" s="118">
        <v>0</v>
      </c>
      <c r="L130" s="118">
        <v>0</v>
      </c>
      <c r="M130" s="118">
        <v>125122000</v>
      </c>
      <c r="N130" s="118">
        <v>124467852</v>
      </c>
    </row>
    <row r="131" spans="1:14" ht="30">
      <c r="A131" s="118">
        <v>485</v>
      </c>
      <c r="B131" s="15" t="s">
        <v>83</v>
      </c>
      <c r="C131" s="118">
        <v>14000</v>
      </c>
      <c r="D131" s="118">
        <v>4725</v>
      </c>
      <c r="E131" s="118">
        <v>0</v>
      </c>
      <c r="F131" s="118">
        <v>0</v>
      </c>
      <c r="G131" s="118">
        <v>0</v>
      </c>
      <c r="H131" s="118">
        <v>0</v>
      </c>
      <c r="I131" s="118">
        <v>0</v>
      </c>
      <c r="J131" s="118">
        <v>0</v>
      </c>
      <c r="K131" s="118">
        <v>0</v>
      </c>
      <c r="L131" s="118">
        <v>0</v>
      </c>
      <c r="M131" s="118">
        <v>14000</v>
      </c>
      <c r="N131" s="118">
        <v>4725</v>
      </c>
    </row>
    <row r="132" spans="1:14" ht="42.75">
      <c r="A132" s="73">
        <v>2</v>
      </c>
      <c r="B132" s="72" t="s">
        <v>1073</v>
      </c>
      <c r="C132" s="73">
        <v>16040000</v>
      </c>
      <c r="D132" s="73">
        <v>16039992</v>
      </c>
      <c r="E132" s="73">
        <v>0</v>
      </c>
      <c r="F132" s="73">
        <v>0</v>
      </c>
      <c r="G132" s="73">
        <v>5500000</v>
      </c>
      <c r="H132" s="73">
        <v>4310572</v>
      </c>
      <c r="I132" s="73">
        <v>0</v>
      </c>
      <c r="J132" s="73">
        <v>0</v>
      </c>
      <c r="K132" s="73">
        <v>0</v>
      </c>
      <c r="L132" s="73">
        <v>0</v>
      </c>
      <c r="M132" s="73">
        <v>21540000</v>
      </c>
      <c r="N132" s="73">
        <v>20350564</v>
      </c>
    </row>
    <row r="133" spans="1:14" ht="42.75">
      <c r="A133" s="114">
        <v>20</v>
      </c>
      <c r="B133" s="20" t="s">
        <v>1073</v>
      </c>
      <c r="C133" s="114">
        <v>16040000</v>
      </c>
      <c r="D133" s="114">
        <v>16039992</v>
      </c>
      <c r="E133" s="114">
        <v>0</v>
      </c>
      <c r="F133" s="114">
        <v>0</v>
      </c>
      <c r="G133" s="114">
        <v>5500000</v>
      </c>
      <c r="H133" s="114">
        <v>4310572</v>
      </c>
      <c r="I133" s="114">
        <v>0</v>
      </c>
      <c r="J133" s="114">
        <v>0</v>
      </c>
      <c r="K133" s="114">
        <v>0</v>
      </c>
      <c r="L133" s="114">
        <v>0</v>
      </c>
      <c r="M133" s="114">
        <v>21540000</v>
      </c>
      <c r="N133" s="114">
        <v>20350564</v>
      </c>
    </row>
    <row r="134" spans="1:14" ht="28.5">
      <c r="A134" s="114">
        <v>40</v>
      </c>
      <c r="B134" s="21" t="s">
        <v>22</v>
      </c>
      <c r="C134" s="114">
        <v>16040000</v>
      </c>
      <c r="D134" s="114">
        <v>16039992</v>
      </c>
      <c r="E134" s="114">
        <v>0</v>
      </c>
      <c r="F134" s="114">
        <v>0</v>
      </c>
      <c r="G134" s="114">
        <v>0</v>
      </c>
      <c r="H134" s="114">
        <v>0</v>
      </c>
      <c r="I134" s="114">
        <v>0</v>
      </c>
      <c r="J134" s="114">
        <v>0</v>
      </c>
      <c r="K134" s="114">
        <v>0</v>
      </c>
      <c r="L134" s="114">
        <v>0</v>
      </c>
      <c r="M134" s="114">
        <v>16040000</v>
      </c>
      <c r="N134" s="114">
        <v>16039992</v>
      </c>
    </row>
    <row r="135" spans="1:14">
      <c r="A135" s="118">
        <v>401</v>
      </c>
      <c r="B135" s="15" t="s">
        <v>23</v>
      </c>
      <c r="C135" s="118">
        <v>11709000</v>
      </c>
      <c r="D135" s="118">
        <v>11709000</v>
      </c>
      <c r="E135" s="118">
        <v>0</v>
      </c>
      <c r="F135" s="118">
        <v>0</v>
      </c>
      <c r="G135" s="118">
        <v>0</v>
      </c>
      <c r="H135" s="118">
        <v>0</v>
      </c>
      <c r="I135" s="118">
        <v>0</v>
      </c>
      <c r="J135" s="118">
        <v>0</v>
      </c>
      <c r="K135" s="118">
        <v>0</v>
      </c>
      <c r="L135" s="118">
        <v>0</v>
      </c>
      <c r="M135" s="118">
        <v>11709000</v>
      </c>
      <c r="N135" s="118">
        <v>11709000</v>
      </c>
    </row>
    <row r="136" spans="1:14" ht="30">
      <c r="A136" s="118">
        <v>402</v>
      </c>
      <c r="B136" s="15" t="s">
        <v>24</v>
      </c>
      <c r="C136" s="118">
        <v>4331000</v>
      </c>
      <c r="D136" s="118">
        <v>4330992</v>
      </c>
      <c r="E136" s="118">
        <v>0</v>
      </c>
      <c r="F136" s="118">
        <v>0</v>
      </c>
      <c r="G136" s="118">
        <v>0</v>
      </c>
      <c r="H136" s="118">
        <v>0</v>
      </c>
      <c r="I136" s="118">
        <v>0</v>
      </c>
      <c r="J136" s="118">
        <v>0</v>
      </c>
      <c r="K136" s="118">
        <v>0</v>
      </c>
      <c r="L136" s="118">
        <v>0</v>
      </c>
      <c r="M136" s="118">
        <v>4331000</v>
      </c>
      <c r="N136" s="118">
        <v>4330992</v>
      </c>
    </row>
    <row r="137" spans="1:14">
      <c r="A137" s="114">
        <v>42</v>
      </c>
      <c r="B137" s="21" t="s">
        <v>29</v>
      </c>
      <c r="C137" s="114">
        <v>0</v>
      </c>
      <c r="D137" s="114">
        <v>0</v>
      </c>
      <c r="E137" s="114">
        <v>0</v>
      </c>
      <c r="F137" s="114">
        <v>0</v>
      </c>
      <c r="G137" s="114">
        <v>4500000</v>
      </c>
      <c r="H137" s="114">
        <v>3316140</v>
      </c>
      <c r="I137" s="114">
        <v>0</v>
      </c>
      <c r="J137" s="114">
        <v>0</v>
      </c>
      <c r="K137" s="114">
        <v>0</v>
      </c>
      <c r="L137" s="114">
        <v>0</v>
      </c>
      <c r="M137" s="114">
        <v>4500000</v>
      </c>
      <c r="N137" s="114">
        <v>3316140</v>
      </c>
    </row>
    <row r="138" spans="1:14" ht="30">
      <c r="A138" s="118">
        <v>421</v>
      </c>
      <c r="B138" s="15" t="s">
        <v>31</v>
      </c>
      <c r="C138" s="118">
        <v>0</v>
      </c>
      <c r="D138" s="118">
        <v>0</v>
      </c>
      <c r="E138" s="118">
        <v>0</v>
      </c>
      <c r="F138" s="118">
        <v>0</v>
      </c>
      <c r="G138" s="118">
        <v>1500000</v>
      </c>
      <c r="H138" s="118">
        <v>1499511</v>
      </c>
      <c r="I138" s="118">
        <v>0</v>
      </c>
      <c r="J138" s="118">
        <v>0</v>
      </c>
      <c r="K138" s="118">
        <v>0</v>
      </c>
      <c r="L138" s="118">
        <v>0</v>
      </c>
      <c r="M138" s="118">
        <v>1500000</v>
      </c>
      <c r="N138" s="118">
        <v>1499511</v>
      </c>
    </row>
    <row r="139" spans="1:14">
      <c r="A139" s="118">
        <v>423</v>
      </c>
      <c r="B139" s="15" t="s">
        <v>32</v>
      </c>
      <c r="C139" s="118">
        <v>0</v>
      </c>
      <c r="D139" s="118">
        <v>0</v>
      </c>
      <c r="E139" s="118">
        <v>0</v>
      </c>
      <c r="F139" s="118">
        <v>0</v>
      </c>
      <c r="G139" s="118">
        <v>1000000</v>
      </c>
      <c r="H139" s="118">
        <v>284875</v>
      </c>
      <c r="I139" s="118">
        <v>0</v>
      </c>
      <c r="J139" s="118">
        <v>0</v>
      </c>
      <c r="K139" s="118">
        <v>0</v>
      </c>
      <c r="L139" s="118">
        <v>0</v>
      </c>
      <c r="M139" s="118">
        <v>1000000</v>
      </c>
      <c r="N139" s="118">
        <v>284875</v>
      </c>
    </row>
    <row r="140" spans="1:14" ht="30">
      <c r="A140" s="118">
        <v>424</v>
      </c>
      <c r="B140" s="15" t="s">
        <v>33</v>
      </c>
      <c r="C140" s="118">
        <v>0</v>
      </c>
      <c r="D140" s="118">
        <v>0</v>
      </c>
      <c r="E140" s="118">
        <v>0</v>
      </c>
      <c r="F140" s="118">
        <v>0</v>
      </c>
      <c r="G140" s="118">
        <v>500000</v>
      </c>
      <c r="H140" s="118">
        <v>135637</v>
      </c>
      <c r="I140" s="118">
        <v>0</v>
      </c>
      <c r="J140" s="118">
        <v>0</v>
      </c>
      <c r="K140" s="118">
        <v>0</v>
      </c>
      <c r="L140" s="118">
        <v>0</v>
      </c>
      <c r="M140" s="118">
        <v>500000</v>
      </c>
      <c r="N140" s="118">
        <v>135637</v>
      </c>
    </row>
    <row r="141" spans="1:14">
      <c r="A141" s="118">
        <v>425</v>
      </c>
      <c r="B141" s="15" t="s">
        <v>34</v>
      </c>
      <c r="C141" s="118">
        <v>0</v>
      </c>
      <c r="D141" s="118">
        <v>0</v>
      </c>
      <c r="E141" s="118">
        <v>0</v>
      </c>
      <c r="F141" s="118">
        <v>0</v>
      </c>
      <c r="G141" s="118">
        <v>1000000</v>
      </c>
      <c r="H141" s="118">
        <v>906594</v>
      </c>
      <c r="I141" s="118">
        <v>0</v>
      </c>
      <c r="J141" s="118">
        <v>0</v>
      </c>
      <c r="K141" s="118">
        <v>0</v>
      </c>
      <c r="L141" s="118">
        <v>0</v>
      </c>
      <c r="M141" s="118">
        <v>1000000</v>
      </c>
      <c r="N141" s="118">
        <v>906594</v>
      </c>
    </row>
    <row r="142" spans="1:14">
      <c r="A142" s="118">
        <v>426</v>
      </c>
      <c r="B142" s="15" t="s">
        <v>35</v>
      </c>
      <c r="C142" s="118">
        <v>0</v>
      </c>
      <c r="D142" s="118">
        <v>0</v>
      </c>
      <c r="E142" s="118">
        <v>0</v>
      </c>
      <c r="F142" s="118">
        <v>0</v>
      </c>
      <c r="G142" s="118">
        <v>500000</v>
      </c>
      <c r="H142" s="118">
        <v>489523</v>
      </c>
      <c r="I142" s="118">
        <v>0</v>
      </c>
      <c r="J142" s="118">
        <v>0</v>
      </c>
      <c r="K142" s="118">
        <v>0</v>
      </c>
      <c r="L142" s="118">
        <v>0</v>
      </c>
      <c r="M142" s="118">
        <v>500000</v>
      </c>
      <c r="N142" s="118">
        <v>489523</v>
      </c>
    </row>
    <row r="143" spans="1:14">
      <c r="A143" s="114">
        <v>48</v>
      </c>
      <c r="B143" s="21" t="s">
        <v>72</v>
      </c>
      <c r="C143" s="114">
        <v>0</v>
      </c>
      <c r="D143" s="114">
        <v>0</v>
      </c>
      <c r="E143" s="114">
        <v>0</v>
      </c>
      <c r="F143" s="114">
        <v>0</v>
      </c>
      <c r="G143" s="114">
        <v>1000000</v>
      </c>
      <c r="H143" s="114">
        <v>994432</v>
      </c>
      <c r="I143" s="114">
        <v>0</v>
      </c>
      <c r="J143" s="114">
        <v>0</v>
      </c>
      <c r="K143" s="114">
        <v>0</v>
      </c>
      <c r="L143" s="114">
        <v>0</v>
      </c>
      <c r="M143" s="114">
        <v>1000000</v>
      </c>
      <c r="N143" s="114">
        <v>994432</v>
      </c>
    </row>
    <row r="144" spans="1:14" ht="30">
      <c r="A144" s="118">
        <v>480</v>
      </c>
      <c r="B144" s="15" t="s">
        <v>76</v>
      </c>
      <c r="C144" s="118">
        <v>0</v>
      </c>
      <c r="D144" s="118">
        <v>0</v>
      </c>
      <c r="E144" s="118">
        <v>0</v>
      </c>
      <c r="F144" s="118">
        <v>0</v>
      </c>
      <c r="G144" s="118">
        <v>1000000</v>
      </c>
      <c r="H144" s="118">
        <v>994432</v>
      </c>
      <c r="I144" s="118">
        <v>0</v>
      </c>
      <c r="J144" s="118">
        <v>0</v>
      </c>
      <c r="K144" s="118">
        <v>0</v>
      </c>
      <c r="L144" s="118">
        <v>0</v>
      </c>
      <c r="M144" s="118">
        <v>1000000</v>
      </c>
      <c r="N144" s="118">
        <v>994432</v>
      </c>
    </row>
    <row r="145" spans="1:14">
      <c r="A145" s="73">
        <v>3</v>
      </c>
      <c r="B145" s="72" t="s">
        <v>1074</v>
      </c>
      <c r="C145" s="73">
        <v>12110000</v>
      </c>
      <c r="D145" s="73">
        <v>11532942</v>
      </c>
      <c r="E145" s="73">
        <v>59000000</v>
      </c>
      <c r="F145" s="73">
        <v>22521608</v>
      </c>
      <c r="G145" s="73">
        <v>161800000</v>
      </c>
      <c r="H145" s="73">
        <v>135170281</v>
      </c>
      <c r="I145" s="73">
        <v>0</v>
      </c>
      <c r="J145" s="73">
        <v>0</v>
      </c>
      <c r="K145" s="73">
        <v>181000</v>
      </c>
      <c r="L145" s="73">
        <v>0</v>
      </c>
      <c r="M145" s="73">
        <v>233091000</v>
      </c>
      <c r="N145" s="73">
        <v>169224831</v>
      </c>
    </row>
    <row r="146" spans="1:14">
      <c r="A146" s="114">
        <v>30</v>
      </c>
      <c r="B146" s="20" t="s">
        <v>1109</v>
      </c>
      <c r="C146" s="114">
        <v>12110000</v>
      </c>
      <c r="D146" s="114">
        <v>11532942</v>
      </c>
      <c r="E146" s="114">
        <v>59000000</v>
      </c>
      <c r="F146" s="114">
        <v>22521608</v>
      </c>
      <c r="G146" s="114">
        <v>161800000</v>
      </c>
      <c r="H146" s="114">
        <v>135170281</v>
      </c>
      <c r="I146" s="114">
        <v>0</v>
      </c>
      <c r="J146" s="114">
        <v>0</v>
      </c>
      <c r="K146" s="114">
        <v>181000</v>
      </c>
      <c r="L146" s="114">
        <v>0</v>
      </c>
      <c r="M146" s="114">
        <v>233091000</v>
      </c>
      <c r="N146" s="114">
        <v>169224831</v>
      </c>
    </row>
    <row r="147" spans="1:14" ht="28.5">
      <c r="A147" s="114">
        <v>40</v>
      </c>
      <c r="B147" s="21" t="s">
        <v>22</v>
      </c>
      <c r="C147" s="114">
        <v>12110000</v>
      </c>
      <c r="D147" s="114">
        <v>11532942</v>
      </c>
      <c r="E147" s="114">
        <v>0</v>
      </c>
      <c r="F147" s="114">
        <v>0</v>
      </c>
      <c r="G147" s="114">
        <v>0</v>
      </c>
      <c r="H147" s="114">
        <v>0</v>
      </c>
      <c r="I147" s="114">
        <v>0</v>
      </c>
      <c r="J147" s="114">
        <v>0</v>
      </c>
      <c r="K147" s="114">
        <v>0</v>
      </c>
      <c r="L147" s="114">
        <v>0</v>
      </c>
      <c r="M147" s="114">
        <v>12110000</v>
      </c>
      <c r="N147" s="114">
        <v>11532942</v>
      </c>
    </row>
    <row r="148" spans="1:14">
      <c r="A148" s="118">
        <v>401</v>
      </c>
      <c r="B148" s="15" t="s">
        <v>23</v>
      </c>
      <c r="C148" s="118">
        <v>8850000</v>
      </c>
      <c r="D148" s="118">
        <v>8419020</v>
      </c>
      <c r="E148" s="118">
        <v>0</v>
      </c>
      <c r="F148" s="118">
        <v>0</v>
      </c>
      <c r="G148" s="118">
        <v>0</v>
      </c>
      <c r="H148" s="118">
        <v>0</v>
      </c>
      <c r="I148" s="118">
        <v>0</v>
      </c>
      <c r="J148" s="118">
        <v>0</v>
      </c>
      <c r="K148" s="118">
        <v>0</v>
      </c>
      <c r="L148" s="118">
        <v>0</v>
      </c>
      <c r="M148" s="118">
        <v>8850000</v>
      </c>
      <c r="N148" s="118">
        <v>8419020</v>
      </c>
    </row>
    <row r="149" spans="1:14" ht="30">
      <c r="A149" s="118">
        <v>402</v>
      </c>
      <c r="B149" s="15" t="s">
        <v>24</v>
      </c>
      <c r="C149" s="118">
        <v>3260000</v>
      </c>
      <c r="D149" s="118">
        <v>3113922</v>
      </c>
      <c r="E149" s="118">
        <v>0</v>
      </c>
      <c r="F149" s="118">
        <v>0</v>
      </c>
      <c r="G149" s="118">
        <v>0</v>
      </c>
      <c r="H149" s="118">
        <v>0</v>
      </c>
      <c r="I149" s="118">
        <v>0</v>
      </c>
      <c r="J149" s="118">
        <v>0</v>
      </c>
      <c r="K149" s="118">
        <v>0</v>
      </c>
      <c r="L149" s="118">
        <v>0</v>
      </c>
      <c r="M149" s="118">
        <v>3260000</v>
      </c>
      <c r="N149" s="118">
        <v>3113922</v>
      </c>
    </row>
    <row r="150" spans="1:14">
      <c r="A150" s="114">
        <v>42</v>
      </c>
      <c r="B150" s="21" t="s">
        <v>29</v>
      </c>
      <c r="C150" s="114">
        <v>0</v>
      </c>
      <c r="D150" s="114">
        <v>0</v>
      </c>
      <c r="E150" s="114">
        <v>50921469</v>
      </c>
      <c r="F150" s="114">
        <v>20238777</v>
      </c>
      <c r="G150" s="114">
        <v>123279000</v>
      </c>
      <c r="H150" s="114">
        <v>113300749</v>
      </c>
      <c r="I150" s="114">
        <v>0</v>
      </c>
      <c r="J150" s="114">
        <v>0</v>
      </c>
      <c r="K150" s="114">
        <v>181000</v>
      </c>
      <c r="L150" s="114">
        <v>0</v>
      </c>
      <c r="M150" s="114">
        <v>174381469</v>
      </c>
      <c r="N150" s="114">
        <v>133539526</v>
      </c>
    </row>
    <row r="151" spans="1:14">
      <c r="A151" s="118">
        <v>420</v>
      </c>
      <c r="B151" s="15" t="s">
        <v>30</v>
      </c>
      <c r="C151" s="118">
        <v>0</v>
      </c>
      <c r="D151" s="118">
        <v>0</v>
      </c>
      <c r="E151" s="118">
        <v>8000000</v>
      </c>
      <c r="F151" s="118">
        <v>6115649</v>
      </c>
      <c r="G151" s="118">
        <v>21400000</v>
      </c>
      <c r="H151" s="118">
        <v>15343775</v>
      </c>
      <c r="I151" s="118">
        <v>0</v>
      </c>
      <c r="J151" s="118">
        <v>0</v>
      </c>
      <c r="K151" s="118">
        <v>5000</v>
      </c>
      <c r="L151" s="118">
        <v>0</v>
      </c>
      <c r="M151" s="118">
        <v>29405000</v>
      </c>
      <c r="N151" s="118">
        <v>21459424</v>
      </c>
    </row>
    <row r="152" spans="1:14" ht="30">
      <c r="A152" s="118">
        <v>421</v>
      </c>
      <c r="B152" s="15" t="s">
        <v>31</v>
      </c>
      <c r="C152" s="118">
        <v>0</v>
      </c>
      <c r="D152" s="118">
        <v>0</v>
      </c>
      <c r="E152" s="118">
        <v>9000000</v>
      </c>
      <c r="F152" s="118">
        <v>7137680</v>
      </c>
      <c r="G152" s="118">
        <v>74479000</v>
      </c>
      <c r="H152" s="118">
        <v>74478452</v>
      </c>
      <c r="I152" s="118">
        <v>0</v>
      </c>
      <c r="J152" s="118">
        <v>0</v>
      </c>
      <c r="K152" s="118">
        <v>10000</v>
      </c>
      <c r="L152" s="118">
        <v>0</v>
      </c>
      <c r="M152" s="118">
        <v>83489000</v>
      </c>
      <c r="N152" s="118">
        <v>81616132</v>
      </c>
    </row>
    <row r="153" spans="1:14">
      <c r="A153" s="118">
        <v>423</v>
      </c>
      <c r="B153" s="15" t="s">
        <v>32</v>
      </c>
      <c r="C153" s="118">
        <v>0</v>
      </c>
      <c r="D153" s="118">
        <v>0</v>
      </c>
      <c r="E153" s="118">
        <v>9000000</v>
      </c>
      <c r="F153" s="118">
        <v>1959251</v>
      </c>
      <c r="G153" s="118">
        <v>2400000</v>
      </c>
      <c r="H153" s="118">
        <v>638198</v>
      </c>
      <c r="I153" s="118">
        <v>0</v>
      </c>
      <c r="J153" s="118">
        <v>0</v>
      </c>
      <c r="K153" s="118">
        <v>1000</v>
      </c>
      <c r="L153" s="118">
        <v>0</v>
      </c>
      <c r="M153" s="118">
        <v>11401000</v>
      </c>
      <c r="N153" s="118">
        <v>2597449</v>
      </c>
    </row>
    <row r="154" spans="1:14" ht="30">
      <c r="A154" s="118">
        <v>424</v>
      </c>
      <c r="B154" s="15" t="s">
        <v>33</v>
      </c>
      <c r="C154" s="118">
        <v>0</v>
      </c>
      <c r="D154" s="118">
        <v>0</v>
      </c>
      <c r="E154" s="118">
        <v>8000000</v>
      </c>
      <c r="F154" s="118">
        <v>346173</v>
      </c>
      <c r="G154" s="118">
        <v>3000000</v>
      </c>
      <c r="H154" s="118">
        <v>1877109</v>
      </c>
      <c r="I154" s="118">
        <v>0</v>
      </c>
      <c r="J154" s="118">
        <v>0</v>
      </c>
      <c r="K154" s="118">
        <v>0</v>
      </c>
      <c r="L154" s="118">
        <v>0</v>
      </c>
      <c r="M154" s="118">
        <v>11000000</v>
      </c>
      <c r="N154" s="118">
        <v>2223282</v>
      </c>
    </row>
    <row r="155" spans="1:14">
      <c r="A155" s="118">
        <v>425</v>
      </c>
      <c r="B155" s="15" t="s">
        <v>34</v>
      </c>
      <c r="C155" s="118">
        <v>0</v>
      </c>
      <c r="D155" s="118">
        <v>0</v>
      </c>
      <c r="E155" s="118">
        <v>8921469</v>
      </c>
      <c r="F155" s="118">
        <v>1209343</v>
      </c>
      <c r="G155" s="118">
        <v>15000000</v>
      </c>
      <c r="H155" s="118">
        <v>13963441</v>
      </c>
      <c r="I155" s="118">
        <v>0</v>
      </c>
      <c r="J155" s="118">
        <v>0</v>
      </c>
      <c r="K155" s="118">
        <v>15000</v>
      </c>
      <c r="L155" s="118">
        <v>0</v>
      </c>
      <c r="M155" s="118">
        <v>23936469</v>
      </c>
      <c r="N155" s="118">
        <v>15172784</v>
      </c>
    </row>
    <row r="156" spans="1:14">
      <c r="A156" s="118">
        <v>426</v>
      </c>
      <c r="B156" s="15" t="s">
        <v>35</v>
      </c>
      <c r="C156" s="118">
        <v>0</v>
      </c>
      <c r="D156" s="118">
        <v>0</v>
      </c>
      <c r="E156" s="118">
        <v>8000000</v>
      </c>
      <c r="F156" s="118">
        <v>3470681</v>
      </c>
      <c r="G156" s="118">
        <v>7000000</v>
      </c>
      <c r="H156" s="118">
        <v>6999774</v>
      </c>
      <c r="I156" s="118">
        <v>0</v>
      </c>
      <c r="J156" s="118">
        <v>0</v>
      </c>
      <c r="K156" s="118">
        <v>150000</v>
      </c>
      <c r="L156" s="118">
        <v>0</v>
      </c>
      <c r="M156" s="118">
        <v>15150000</v>
      </c>
      <c r="N156" s="118">
        <v>10470455</v>
      </c>
    </row>
    <row r="157" spans="1:14" ht="28.5">
      <c r="A157" s="114">
        <v>46</v>
      </c>
      <c r="B157" s="21" t="s">
        <v>44</v>
      </c>
      <c r="C157" s="114">
        <v>0</v>
      </c>
      <c r="D157" s="114">
        <v>0</v>
      </c>
      <c r="E157" s="114">
        <v>2078531</v>
      </c>
      <c r="F157" s="114">
        <v>1123531</v>
      </c>
      <c r="G157" s="114">
        <v>26521000</v>
      </c>
      <c r="H157" s="114">
        <v>11150632</v>
      </c>
      <c r="I157" s="114">
        <v>0</v>
      </c>
      <c r="J157" s="114">
        <v>0</v>
      </c>
      <c r="K157" s="114">
        <v>0</v>
      </c>
      <c r="L157" s="114">
        <v>0</v>
      </c>
      <c r="M157" s="114">
        <v>28599531</v>
      </c>
      <c r="N157" s="114">
        <v>12274163</v>
      </c>
    </row>
    <row r="158" spans="1:14">
      <c r="A158" s="118">
        <v>464</v>
      </c>
      <c r="B158" s="15" t="s">
        <v>65</v>
      </c>
      <c r="C158" s="118">
        <v>0</v>
      </c>
      <c r="D158" s="118">
        <v>0</v>
      </c>
      <c r="E158" s="118">
        <v>1000000</v>
      </c>
      <c r="F158" s="118">
        <v>45000</v>
      </c>
      <c r="G158" s="118">
        <v>25000000</v>
      </c>
      <c r="H158" s="118">
        <v>9629703</v>
      </c>
      <c r="I158" s="118">
        <v>0</v>
      </c>
      <c r="J158" s="118">
        <v>0</v>
      </c>
      <c r="K158" s="118">
        <v>0</v>
      </c>
      <c r="L158" s="118">
        <v>0</v>
      </c>
      <c r="M158" s="118">
        <v>26000000</v>
      </c>
      <c r="N158" s="118">
        <v>9674703</v>
      </c>
    </row>
    <row r="159" spans="1:14">
      <c r="A159" s="118">
        <v>465</v>
      </c>
      <c r="B159" s="15" t="s">
        <v>66</v>
      </c>
      <c r="C159" s="118">
        <v>0</v>
      </c>
      <c r="D159" s="118">
        <v>0</v>
      </c>
      <c r="E159" s="118">
        <v>1078531</v>
      </c>
      <c r="F159" s="118">
        <v>1078531</v>
      </c>
      <c r="G159" s="118">
        <v>1521000</v>
      </c>
      <c r="H159" s="118">
        <v>1520929</v>
      </c>
      <c r="I159" s="118">
        <v>0</v>
      </c>
      <c r="J159" s="118">
        <v>0</v>
      </c>
      <c r="K159" s="118">
        <v>0</v>
      </c>
      <c r="L159" s="118">
        <v>0</v>
      </c>
      <c r="M159" s="118">
        <v>2599531</v>
      </c>
      <c r="N159" s="118">
        <v>2599460</v>
      </c>
    </row>
    <row r="160" spans="1:14">
      <c r="A160" s="114">
        <v>48</v>
      </c>
      <c r="B160" s="21" t="s">
        <v>72</v>
      </c>
      <c r="C160" s="114">
        <v>0</v>
      </c>
      <c r="D160" s="114">
        <v>0</v>
      </c>
      <c r="E160" s="114">
        <v>6000000</v>
      </c>
      <c r="F160" s="114">
        <v>1159300</v>
      </c>
      <c r="G160" s="114">
        <v>12000000</v>
      </c>
      <c r="H160" s="114">
        <v>10718900</v>
      </c>
      <c r="I160" s="114">
        <v>0</v>
      </c>
      <c r="J160" s="114">
        <v>0</v>
      </c>
      <c r="K160" s="114">
        <v>0</v>
      </c>
      <c r="L160" s="114">
        <v>0</v>
      </c>
      <c r="M160" s="114">
        <v>18000000</v>
      </c>
      <c r="N160" s="114">
        <v>11878200</v>
      </c>
    </row>
    <row r="161" spans="1:14" ht="30">
      <c r="A161" s="118">
        <v>480</v>
      </c>
      <c r="B161" s="15" t="s">
        <v>76</v>
      </c>
      <c r="C161" s="118">
        <v>0</v>
      </c>
      <c r="D161" s="118">
        <v>0</v>
      </c>
      <c r="E161" s="118">
        <v>2000000</v>
      </c>
      <c r="F161" s="118">
        <v>1159300</v>
      </c>
      <c r="G161" s="118">
        <v>4000000</v>
      </c>
      <c r="H161" s="118">
        <v>4000000</v>
      </c>
      <c r="I161" s="118">
        <v>0</v>
      </c>
      <c r="J161" s="118">
        <v>0</v>
      </c>
      <c r="K161" s="118">
        <v>0</v>
      </c>
      <c r="L161" s="118">
        <v>0</v>
      </c>
      <c r="M161" s="118">
        <v>6000000</v>
      </c>
      <c r="N161" s="118">
        <v>5159300</v>
      </c>
    </row>
    <row r="162" spans="1:14">
      <c r="A162" s="118">
        <v>482</v>
      </c>
      <c r="B162" s="15" t="s">
        <v>78</v>
      </c>
      <c r="C162" s="118">
        <v>0</v>
      </c>
      <c r="D162" s="118">
        <v>0</v>
      </c>
      <c r="E162" s="118">
        <v>4000000</v>
      </c>
      <c r="F162" s="118">
        <v>0</v>
      </c>
      <c r="G162" s="118">
        <v>3000000</v>
      </c>
      <c r="H162" s="118">
        <v>3000000</v>
      </c>
      <c r="I162" s="118">
        <v>0</v>
      </c>
      <c r="J162" s="118">
        <v>0</v>
      </c>
      <c r="K162" s="118">
        <v>0</v>
      </c>
      <c r="L162" s="118">
        <v>0</v>
      </c>
      <c r="M162" s="118">
        <v>7000000</v>
      </c>
      <c r="N162" s="118">
        <v>3000000</v>
      </c>
    </row>
    <row r="163" spans="1:14" ht="30">
      <c r="A163" s="118">
        <v>485</v>
      </c>
      <c r="B163" s="15" t="s">
        <v>83</v>
      </c>
      <c r="C163" s="118">
        <v>0</v>
      </c>
      <c r="D163" s="118">
        <v>0</v>
      </c>
      <c r="E163" s="118">
        <v>0</v>
      </c>
      <c r="F163" s="118">
        <v>0</v>
      </c>
      <c r="G163" s="118">
        <v>5000000</v>
      </c>
      <c r="H163" s="118">
        <v>3718900</v>
      </c>
      <c r="I163" s="118">
        <v>0</v>
      </c>
      <c r="J163" s="118">
        <v>0</v>
      </c>
      <c r="K163" s="118">
        <v>0</v>
      </c>
      <c r="L163" s="118">
        <v>0</v>
      </c>
      <c r="M163" s="118">
        <v>5000000</v>
      </c>
      <c r="N163" s="118">
        <v>3718900</v>
      </c>
    </row>
    <row r="164" spans="1:14" ht="42.75">
      <c r="A164" s="73">
        <v>4</v>
      </c>
      <c r="B164" s="72" t="s">
        <v>1077</v>
      </c>
      <c r="C164" s="73">
        <v>4000000</v>
      </c>
      <c r="D164" s="73">
        <v>0</v>
      </c>
      <c r="E164" s="73">
        <v>0</v>
      </c>
      <c r="F164" s="73">
        <v>0</v>
      </c>
      <c r="G164" s="73">
        <v>21000000</v>
      </c>
      <c r="H164" s="73">
        <v>211450</v>
      </c>
      <c r="I164" s="73">
        <v>0</v>
      </c>
      <c r="J164" s="73">
        <v>0</v>
      </c>
      <c r="K164" s="73">
        <v>0</v>
      </c>
      <c r="L164" s="73">
        <v>0</v>
      </c>
      <c r="M164" s="73">
        <v>25000000</v>
      </c>
      <c r="N164" s="73">
        <v>211450</v>
      </c>
    </row>
    <row r="165" spans="1:14" ht="42.75">
      <c r="A165" s="114">
        <v>40</v>
      </c>
      <c r="B165" s="20" t="s">
        <v>1077</v>
      </c>
      <c r="C165" s="114">
        <v>4000000</v>
      </c>
      <c r="D165" s="114">
        <v>0</v>
      </c>
      <c r="E165" s="114">
        <v>0</v>
      </c>
      <c r="F165" s="114">
        <v>0</v>
      </c>
      <c r="G165" s="114">
        <v>21000000</v>
      </c>
      <c r="H165" s="114">
        <v>211450</v>
      </c>
      <c r="I165" s="114">
        <v>0</v>
      </c>
      <c r="J165" s="114">
        <v>0</v>
      </c>
      <c r="K165" s="114">
        <v>0</v>
      </c>
      <c r="L165" s="114">
        <v>0</v>
      </c>
      <c r="M165" s="114">
        <v>25000000</v>
      </c>
      <c r="N165" s="114">
        <v>211450</v>
      </c>
    </row>
    <row r="166" spans="1:14">
      <c r="A166" s="114">
        <v>42</v>
      </c>
      <c r="B166" s="21" t="s">
        <v>29</v>
      </c>
      <c r="C166" s="114">
        <v>0</v>
      </c>
      <c r="D166" s="114">
        <v>0</v>
      </c>
      <c r="E166" s="114">
        <v>0</v>
      </c>
      <c r="F166" s="114">
        <v>0</v>
      </c>
      <c r="G166" s="114">
        <v>21000000</v>
      </c>
      <c r="H166" s="114">
        <v>211450</v>
      </c>
      <c r="I166" s="114">
        <v>0</v>
      </c>
      <c r="J166" s="114">
        <v>0</v>
      </c>
      <c r="K166" s="114">
        <v>0</v>
      </c>
      <c r="L166" s="114">
        <v>0</v>
      </c>
      <c r="M166" s="114">
        <v>21000000</v>
      </c>
      <c r="N166" s="114">
        <v>211450</v>
      </c>
    </row>
    <row r="167" spans="1:14">
      <c r="A167" s="118">
        <v>425</v>
      </c>
      <c r="B167" s="15" t="s">
        <v>34</v>
      </c>
      <c r="C167" s="118">
        <v>0</v>
      </c>
      <c r="D167" s="118">
        <v>0</v>
      </c>
      <c r="E167" s="118">
        <v>0</v>
      </c>
      <c r="F167" s="118">
        <v>0</v>
      </c>
      <c r="G167" s="118">
        <v>21000000</v>
      </c>
      <c r="H167" s="118">
        <v>211450</v>
      </c>
      <c r="I167" s="118">
        <v>0</v>
      </c>
      <c r="J167" s="118">
        <v>0</v>
      </c>
      <c r="K167" s="118">
        <v>0</v>
      </c>
      <c r="L167" s="118">
        <v>0</v>
      </c>
      <c r="M167" s="118">
        <v>21000000</v>
      </c>
      <c r="N167" s="118">
        <v>211450</v>
      </c>
    </row>
    <row r="168" spans="1:14" ht="42.75">
      <c r="A168" s="114">
        <v>43</v>
      </c>
      <c r="B168" s="21" t="s">
        <v>194</v>
      </c>
      <c r="C168" s="114">
        <v>4000000</v>
      </c>
      <c r="D168" s="114">
        <v>0</v>
      </c>
      <c r="E168" s="114">
        <v>0</v>
      </c>
      <c r="F168" s="114">
        <v>0</v>
      </c>
      <c r="G168" s="114">
        <v>0</v>
      </c>
      <c r="H168" s="114">
        <v>0</v>
      </c>
      <c r="I168" s="114">
        <v>0</v>
      </c>
      <c r="J168" s="114">
        <v>0</v>
      </c>
      <c r="K168" s="114">
        <v>0</v>
      </c>
      <c r="L168" s="114">
        <v>0</v>
      </c>
      <c r="M168" s="114">
        <v>4000000</v>
      </c>
      <c r="N168" s="114">
        <v>0</v>
      </c>
    </row>
    <row r="169" spans="1:14" ht="30">
      <c r="A169" s="118">
        <v>433</v>
      </c>
      <c r="B169" s="15" t="s">
        <v>197</v>
      </c>
      <c r="C169" s="118">
        <v>4000000</v>
      </c>
      <c r="D169" s="118">
        <v>0</v>
      </c>
      <c r="E169" s="118">
        <v>0</v>
      </c>
      <c r="F169" s="118">
        <v>0</v>
      </c>
      <c r="G169" s="118">
        <v>0</v>
      </c>
      <c r="H169" s="118">
        <v>0</v>
      </c>
      <c r="I169" s="118">
        <v>0</v>
      </c>
      <c r="J169" s="118">
        <v>0</v>
      </c>
      <c r="K169" s="118">
        <v>0</v>
      </c>
      <c r="L169" s="118">
        <v>0</v>
      </c>
      <c r="M169" s="118">
        <v>4000000</v>
      </c>
      <c r="N169" s="118">
        <v>0</v>
      </c>
    </row>
    <row r="170" spans="1:14" ht="28.5">
      <c r="A170" s="73">
        <v>5</v>
      </c>
      <c r="B170" s="72" t="s">
        <v>1078</v>
      </c>
      <c r="C170" s="73">
        <v>250220000</v>
      </c>
      <c r="D170" s="73">
        <v>237267583</v>
      </c>
      <c r="E170" s="73">
        <v>0</v>
      </c>
      <c r="F170" s="73">
        <v>0</v>
      </c>
      <c r="G170" s="73">
        <v>24000000</v>
      </c>
      <c r="H170" s="73">
        <v>14556252</v>
      </c>
      <c r="I170" s="73">
        <v>0</v>
      </c>
      <c r="J170" s="73">
        <v>0</v>
      </c>
      <c r="K170" s="73">
        <v>188819000</v>
      </c>
      <c r="L170" s="73">
        <v>137366973</v>
      </c>
      <c r="M170" s="73">
        <v>463039000</v>
      </c>
      <c r="N170" s="73">
        <v>389190808</v>
      </c>
    </row>
    <row r="171" spans="1:14" ht="42.75">
      <c r="A171" s="114">
        <v>50</v>
      </c>
      <c r="B171" s="20" t="s">
        <v>1110</v>
      </c>
      <c r="C171" s="114">
        <v>8000000</v>
      </c>
      <c r="D171" s="114">
        <v>7995499</v>
      </c>
      <c r="E171" s="114">
        <v>0</v>
      </c>
      <c r="F171" s="114">
        <v>0</v>
      </c>
      <c r="G171" s="114">
        <v>0</v>
      </c>
      <c r="H171" s="114">
        <v>0</v>
      </c>
      <c r="I171" s="114">
        <v>0</v>
      </c>
      <c r="J171" s="114">
        <v>0</v>
      </c>
      <c r="K171" s="114">
        <v>0</v>
      </c>
      <c r="L171" s="114">
        <v>0</v>
      </c>
      <c r="M171" s="114">
        <v>8000000</v>
      </c>
      <c r="N171" s="114">
        <v>7995499</v>
      </c>
    </row>
    <row r="172" spans="1:14">
      <c r="A172" s="114">
        <v>42</v>
      </c>
      <c r="B172" s="21" t="s">
        <v>29</v>
      </c>
      <c r="C172" s="114">
        <v>8000000</v>
      </c>
      <c r="D172" s="114">
        <v>7995499</v>
      </c>
      <c r="E172" s="114">
        <v>0</v>
      </c>
      <c r="F172" s="114">
        <v>0</v>
      </c>
      <c r="G172" s="114">
        <v>0</v>
      </c>
      <c r="H172" s="114">
        <v>0</v>
      </c>
      <c r="I172" s="114">
        <v>0</v>
      </c>
      <c r="J172" s="114">
        <v>0</v>
      </c>
      <c r="K172" s="114">
        <v>0</v>
      </c>
      <c r="L172" s="114">
        <v>0</v>
      </c>
      <c r="M172" s="114">
        <v>8000000</v>
      </c>
      <c r="N172" s="114">
        <v>7995499</v>
      </c>
    </row>
    <row r="173" spans="1:14">
      <c r="A173" s="118">
        <v>425</v>
      </c>
      <c r="B173" s="15" t="s">
        <v>34</v>
      </c>
      <c r="C173" s="118">
        <v>8000000</v>
      </c>
      <c r="D173" s="118">
        <v>7995499</v>
      </c>
      <c r="E173" s="118">
        <v>0</v>
      </c>
      <c r="F173" s="118">
        <v>0</v>
      </c>
      <c r="G173" s="118">
        <v>0</v>
      </c>
      <c r="H173" s="118">
        <v>0</v>
      </c>
      <c r="I173" s="118">
        <v>0</v>
      </c>
      <c r="J173" s="118">
        <v>0</v>
      </c>
      <c r="K173" s="118">
        <v>0</v>
      </c>
      <c r="L173" s="118">
        <v>0</v>
      </c>
      <c r="M173" s="118">
        <v>8000000</v>
      </c>
      <c r="N173" s="118">
        <v>7995499</v>
      </c>
    </row>
    <row r="174" spans="1:14" ht="57">
      <c r="A174" s="114">
        <v>51</v>
      </c>
      <c r="B174" s="20" t="s">
        <v>1111</v>
      </c>
      <c r="C174" s="114">
        <v>10000000</v>
      </c>
      <c r="D174" s="114">
        <v>6380720</v>
      </c>
      <c r="E174" s="114">
        <v>0</v>
      </c>
      <c r="F174" s="114">
        <v>0</v>
      </c>
      <c r="G174" s="114">
        <v>2000000</v>
      </c>
      <c r="H174" s="114">
        <v>2000000</v>
      </c>
      <c r="I174" s="114">
        <v>0</v>
      </c>
      <c r="J174" s="114">
        <v>0</v>
      </c>
      <c r="K174" s="114">
        <v>770000</v>
      </c>
      <c r="L174" s="114">
        <v>0</v>
      </c>
      <c r="M174" s="114">
        <v>12770000</v>
      </c>
      <c r="N174" s="114">
        <v>8380720</v>
      </c>
    </row>
    <row r="175" spans="1:14">
      <c r="A175" s="114">
        <v>42</v>
      </c>
      <c r="B175" s="21" t="s">
        <v>29</v>
      </c>
      <c r="C175" s="114">
        <v>10000000</v>
      </c>
      <c r="D175" s="114">
        <v>6380720</v>
      </c>
      <c r="E175" s="114">
        <v>0</v>
      </c>
      <c r="F175" s="114">
        <v>0</v>
      </c>
      <c r="G175" s="114">
        <v>2000000</v>
      </c>
      <c r="H175" s="114">
        <v>2000000</v>
      </c>
      <c r="I175" s="114">
        <v>0</v>
      </c>
      <c r="J175" s="114">
        <v>0</v>
      </c>
      <c r="K175" s="114">
        <v>720000</v>
      </c>
      <c r="L175" s="114">
        <v>0</v>
      </c>
      <c r="M175" s="114">
        <v>12720000</v>
      </c>
      <c r="N175" s="114">
        <v>8380720</v>
      </c>
    </row>
    <row r="176" spans="1:14">
      <c r="A176" s="118">
        <v>420</v>
      </c>
      <c r="B176" s="15" t="s">
        <v>30</v>
      </c>
      <c r="C176" s="118">
        <v>0</v>
      </c>
      <c r="D176" s="118">
        <v>0</v>
      </c>
      <c r="E176" s="118">
        <v>0</v>
      </c>
      <c r="F176" s="118">
        <v>0</v>
      </c>
      <c r="G176" s="118">
        <v>0</v>
      </c>
      <c r="H176" s="118">
        <v>0</v>
      </c>
      <c r="I176" s="118">
        <v>0</v>
      </c>
      <c r="J176" s="118">
        <v>0</v>
      </c>
      <c r="K176" s="118">
        <v>50000</v>
      </c>
      <c r="L176" s="118">
        <v>0</v>
      </c>
      <c r="M176" s="118">
        <v>50000</v>
      </c>
      <c r="N176" s="118">
        <v>0</v>
      </c>
    </row>
    <row r="177" spans="1:14" ht="30">
      <c r="A177" s="118">
        <v>421</v>
      </c>
      <c r="B177" s="15" t="s">
        <v>31</v>
      </c>
      <c r="C177" s="118">
        <v>0</v>
      </c>
      <c r="D177" s="118">
        <v>0</v>
      </c>
      <c r="E177" s="118">
        <v>0</v>
      </c>
      <c r="F177" s="118">
        <v>0</v>
      </c>
      <c r="G177" s="118">
        <v>0</v>
      </c>
      <c r="H177" s="118">
        <v>0</v>
      </c>
      <c r="I177" s="118">
        <v>0</v>
      </c>
      <c r="J177" s="118">
        <v>0</v>
      </c>
      <c r="K177" s="118">
        <v>20000</v>
      </c>
      <c r="L177" s="118">
        <v>0</v>
      </c>
      <c r="M177" s="118">
        <v>20000</v>
      </c>
      <c r="N177" s="118">
        <v>0</v>
      </c>
    </row>
    <row r="178" spans="1:14">
      <c r="A178" s="118">
        <v>425</v>
      </c>
      <c r="B178" s="15" t="s">
        <v>34</v>
      </c>
      <c r="C178" s="118">
        <v>10000000</v>
      </c>
      <c r="D178" s="118">
        <v>6380720</v>
      </c>
      <c r="E178" s="118">
        <v>0</v>
      </c>
      <c r="F178" s="118">
        <v>0</v>
      </c>
      <c r="G178" s="118">
        <v>2000000</v>
      </c>
      <c r="H178" s="118">
        <v>2000000</v>
      </c>
      <c r="I178" s="118">
        <v>0</v>
      </c>
      <c r="J178" s="118">
        <v>0</v>
      </c>
      <c r="K178" s="118">
        <v>150000</v>
      </c>
      <c r="L178" s="118">
        <v>0</v>
      </c>
      <c r="M178" s="118">
        <v>12150000</v>
      </c>
      <c r="N178" s="118">
        <v>8380720</v>
      </c>
    </row>
    <row r="179" spans="1:14">
      <c r="A179" s="118">
        <v>426</v>
      </c>
      <c r="B179" s="15" t="s">
        <v>35</v>
      </c>
      <c r="C179" s="118">
        <v>0</v>
      </c>
      <c r="D179" s="118">
        <v>0</v>
      </c>
      <c r="E179" s="118">
        <v>0</v>
      </c>
      <c r="F179" s="118">
        <v>0</v>
      </c>
      <c r="G179" s="118">
        <v>0</v>
      </c>
      <c r="H179" s="118">
        <v>0</v>
      </c>
      <c r="I179" s="118">
        <v>0</v>
      </c>
      <c r="J179" s="118">
        <v>0</v>
      </c>
      <c r="K179" s="118">
        <v>500000</v>
      </c>
      <c r="L179" s="118">
        <v>0</v>
      </c>
      <c r="M179" s="118">
        <v>500000</v>
      </c>
      <c r="N179" s="118">
        <v>0</v>
      </c>
    </row>
    <row r="180" spans="1:14">
      <c r="A180" s="114">
        <v>48</v>
      </c>
      <c r="B180" s="21" t="s">
        <v>72</v>
      </c>
      <c r="C180" s="114">
        <v>0</v>
      </c>
      <c r="D180" s="114">
        <v>0</v>
      </c>
      <c r="E180" s="114">
        <v>0</v>
      </c>
      <c r="F180" s="114">
        <v>0</v>
      </c>
      <c r="G180" s="114">
        <v>0</v>
      </c>
      <c r="H180" s="114">
        <v>0</v>
      </c>
      <c r="I180" s="114">
        <v>0</v>
      </c>
      <c r="J180" s="114">
        <v>0</v>
      </c>
      <c r="K180" s="114">
        <v>50000</v>
      </c>
      <c r="L180" s="114">
        <v>0</v>
      </c>
      <c r="M180" s="114">
        <v>50000</v>
      </c>
      <c r="N180" s="114">
        <v>0</v>
      </c>
    </row>
    <row r="181" spans="1:14" ht="30">
      <c r="A181" s="118">
        <v>480</v>
      </c>
      <c r="B181" s="15" t="s">
        <v>76</v>
      </c>
      <c r="C181" s="118">
        <v>0</v>
      </c>
      <c r="D181" s="118">
        <v>0</v>
      </c>
      <c r="E181" s="118">
        <v>0</v>
      </c>
      <c r="F181" s="118">
        <v>0</v>
      </c>
      <c r="G181" s="118">
        <v>0</v>
      </c>
      <c r="H181" s="118">
        <v>0</v>
      </c>
      <c r="I181" s="118">
        <v>0</v>
      </c>
      <c r="J181" s="118">
        <v>0</v>
      </c>
      <c r="K181" s="118">
        <v>50000</v>
      </c>
      <c r="L181" s="118">
        <v>0</v>
      </c>
      <c r="M181" s="118">
        <v>50000</v>
      </c>
      <c r="N181" s="118">
        <v>0</v>
      </c>
    </row>
    <row r="182" spans="1:14" ht="42.75">
      <c r="A182" s="114">
        <v>52</v>
      </c>
      <c r="B182" s="20" t="s">
        <v>1081</v>
      </c>
      <c r="C182" s="114">
        <v>11020000</v>
      </c>
      <c r="D182" s="114">
        <v>11018590</v>
      </c>
      <c r="E182" s="114">
        <v>0</v>
      </c>
      <c r="F182" s="114">
        <v>0</v>
      </c>
      <c r="G182" s="114">
        <v>4000000</v>
      </c>
      <c r="H182" s="114">
        <v>1437552</v>
      </c>
      <c r="I182" s="114">
        <v>0</v>
      </c>
      <c r="J182" s="114">
        <v>0</v>
      </c>
      <c r="K182" s="114">
        <v>0</v>
      </c>
      <c r="L182" s="114">
        <v>0</v>
      </c>
      <c r="M182" s="114">
        <v>15020000</v>
      </c>
      <c r="N182" s="114">
        <v>12456142</v>
      </c>
    </row>
    <row r="183" spans="1:14">
      <c r="A183" s="114">
        <v>42</v>
      </c>
      <c r="B183" s="21" t="s">
        <v>29</v>
      </c>
      <c r="C183" s="114">
        <v>5000000</v>
      </c>
      <c r="D183" s="114">
        <v>4998590</v>
      </c>
      <c r="E183" s="114">
        <v>0</v>
      </c>
      <c r="F183" s="114">
        <v>0</v>
      </c>
      <c r="G183" s="114">
        <v>4000000</v>
      </c>
      <c r="H183" s="114">
        <v>1437552</v>
      </c>
      <c r="I183" s="114">
        <v>0</v>
      </c>
      <c r="J183" s="114">
        <v>0</v>
      </c>
      <c r="K183" s="114">
        <v>0</v>
      </c>
      <c r="L183" s="114">
        <v>0</v>
      </c>
      <c r="M183" s="114">
        <v>9000000</v>
      </c>
      <c r="N183" s="114">
        <v>6436142</v>
      </c>
    </row>
    <row r="184" spans="1:14">
      <c r="A184" s="118">
        <v>425</v>
      </c>
      <c r="B184" s="15" t="s">
        <v>34</v>
      </c>
      <c r="C184" s="118">
        <v>5000000</v>
      </c>
      <c r="D184" s="118">
        <v>4998590</v>
      </c>
      <c r="E184" s="118">
        <v>0</v>
      </c>
      <c r="F184" s="118">
        <v>0</v>
      </c>
      <c r="G184" s="118">
        <v>4000000</v>
      </c>
      <c r="H184" s="118">
        <v>1437552</v>
      </c>
      <c r="I184" s="118">
        <v>0</v>
      </c>
      <c r="J184" s="118">
        <v>0</v>
      </c>
      <c r="K184" s="118">
        <v>0</v>
      </c>
      <c r="L184" s="118">
        <v>0</v>
      </c>
      <c r="M184" s="118">
        <v>9000000</v>
      </c>
      <c r="N184" s="118">
        <v>6436142</v>
      </c>
    </row>
    <row r="185" spans="1:14" ht="28.5">
      <c r="A185" s="114">
        <v>46</v>
      </c>
      <c r="B185" s="21" t="s">
        <v>44</v>
      </c>
      <c r="C185" s="114">
        <v>6020000</v>
      </c>
      <c r="D185" s="114">
        <v>6020000</v>
      </c>
      <c r="E185" s="114">
        <v>0</v>
      </c>
      <c r="F185" s="114">
        <v>0</v>
      </c>
      <c r="G185" s="114">
        <v>0</v>
      </c>
      <c r="H185" s="114">
        <v>0</v>
      </c>
      <c r="I185" s="114">
        <v>0</v>
      </c>
      <c r="J185" s="114">
        <v>0</v>
      </c>
      <c r="K185" s="114">
        <v>0</v>
      </c>
      <c r="L185" s="114">
        <v>0</v>
      </c>
      <c r="M185" s="114">
        <v>6020000</v>
      </c>
      <c r="N185" s="114">
        <v>6020000</v>
      </c>
    </row>
    <row r="186" spans="1:14" ht="30">
      <c r="A186" s="118">
        <v>463</v>
      </c>
      <c r="B186" s="15" t="s">
        <v>47</v>
      </c>
      <c r="C186" s="118">
        <v>6020000</v>
      </c>
      <c r="D186" s="118">
        <v>6020000</v>
      </c>
      <c r="E186" s="118">
        <v>0</v>
      </c>
      <c r="F186" s="118">
        <v>0</v>
      </c>
      <c r="G186" s="118">
        <v>0</v>
      </c>
      <c r="H186" s="118">
        <v>0</v>
      </c>
      <c r="I186" s="118">
        <v>0</v>
      </c>
      <c r="J186" s="118">
        <v>0</v>
      </c>
      <c r="K186" s="118">
        <v>0</v>
      </c>
      <c r="L186" s="118">
        <v>0</v>
      </c>
      <c r="M186" s="118">
        <v>6020000</v>
      </c>
      <c r="N186" s="118">
        <v>6020000</v>
      </c>
    </row>
    <row r="187" spans="1:14" ht="28.5">
      <c r="A187" s="114">
        <v>53</v>
      </c>
      <c r="B187" s="20" t="s">
        <v>1082</v>
      </c>
      <c r="C187" s="114">
        <v>45000000</v>
      </c>
      <c r="D187" s="114">
        <v>45000000</v>
      </c>
      <c r="E187" s="114">
        <v>0</v>
      </c>
      <c r="F187" s="114">
        <v>0</v>
      </c>
      <c r="G187" s="114">
        <v>10000000</v>
      </c>
      <c r="H187" s="114">
        <v>8711450</v>
      </c>
      <c r="I187" s="114">
        <v>0</v>
      </c>
      <c r="J187" s="114">
        <v>0</v>
      </c>
      <c r="K187" s="114">
        <v>0</v>
      </c>
      <c r="L187" s="114">
        <v>0</v>
      </c>
      <c r="M187" s="114">
        <v>55000000</v>
      </c>
      <c r="N187" s="114">
        <v>53711450</v>
      </c>
    </row>
    <row r="188" spans="1:14">
      <c r="A188" s="114">
        <v>42</v>
      </c>
      <c r="B188" s="21" t="s">
        <v>29</v>
      </c>
      <c r="C188" s="114">
        <v>45000000</v>
      </c>
      <c r="D188" s="114">
        <v>45000000</v>
      </c>
      <c r="E188" s="114">
        <v>0</v>
      </c>
      <c r="F188" s="114">
        <v>0</v>
      </c>
      <c r="G188" s="114">
        <v>10000000</v>
      </c>
      <c r="H188" s="114">
        <v>8711450</v>
      </c>
      <c r="I188" s="114">
        <v>0</v>
      </c>
      <c r="J188" s="114">
        <v>0</v>
      </c>
      <c r="K188" s="114">
        <v>0</v>
      </c>
      <c r="L188" s="114">
        <v>0</v>
      </c>
      <c r="M188" s="114">
        <v>55000000</v>
      </c>
      <c r="N188" s="114">
        <v>53711450</v>
      </c>
    </row>
    <row r="189" spans="1:14">
      <c r="A189" s="118">
        <v>425</v>
      </c>
      <c r="B189" s="15" t="s">
        <v>34</v>
      </c>
      <c r="C189" s="118">
        <v>45000000</v>
      </c>
      <c r="D189" s="118">
        <v>45000000</v>
      </c>
      <c r="E189" s="118">
        <v>0</v>
      </c>
      <c r="F189" s="118">
        <v>0</v>
      </c>
      <c r="G189" s="118">
        <v>10000000</v>
      </c>
      <c r="H189" s="118">
        <v>8711450</v>
      </c>
      <c r="I189" s="118">
        <v>0</v>
      </c>
      <c r="J189" s="118">
        <v>0</v>
      </c>
      <c r="K189" s="118">
        <v>0</v>
      </c>
      <c r="L189" s="118">
        <v>0</v>
      </c>
      <c r="M189" s="118">
        <v>55000000</v>
      </c>
      <c r="N189" s="118">
        <v>53711450</v>
      </c>
    </row>
    <row r="190" spans="1:14" ht="42.75">
      <c r="A190" s="114">
        <v>54</v>
      </c>
      <c r="B190" s="20" t="s">
        <v>1083</v>
      </c>
      <c r="C190" s="114">
        <v>120000000</v>
      </c>
      <c r="D190" s="114">
        <v>117763176</v>
      </c>
      <c r="E190" s="114">
        <v>0</v>
      </c>
      <c r="F190" s="114">
        <v>0</v>
      </c>
      <c r="G190" s="114">
        <v>0</v>
      </c>
      <c r="H190" s="114">
        <v>0</v>
      </c>
      <c r="I190" s="114">
        <v>0</v>
      </c>
      <c r="J190" s="114">
        <v>0</v>
      </c>
      <c r="K190" s="114">
        <v>0</v>
      </c>
      <c r="L190" s="114">
        <v>0</v>
      </c>
      <c r="M190" s="114">
        <v>120000000</v>
      </c>
      <c r="N190" s="114">
        <v>117763176</v>
      </c>
    </row>
    <row r="191" spans="1:14">
      <c r="A191" s="114">
        <v>42</v>
      </c>
      <c r="B191" s="21" t="s">
        <v>29</v>
      </c>
      <c r="C191" s="114">
        <v>120000000</v>
      </c>
      <c r="D191" s="114">
        <v>117763176</v>
      </c>
      <c r="E191" s="114">
        <v>0</v>
      </c>
      <c r="F191" s="114">
        <v>0</v>
      </c>
      <c r="G191" s="114">
        <v>0</v>
      </c>
      <c r="H191" s="114">
        <v>0</v>
      </c>
      <c r="I191" s="114">
        <v>0</v>
      </c>
      <c r="J191" s="114">
        <v>0</v>
      </c>
      <c r="K191" s="114">
        <v>0</v>
      </c>
      <c r="L191" s="114">
        <v>0</v>
      </c>
      <c r="M191" s="114">
        <v>120000000</v>
      </c>
      <c r="N191" s="114">
        <v>117763176</v>
      </c>
    </row>
    <row r="192" spans="1:14">
      <c r="A192" s="118">
        <v>423</v>
      </c>
      <c r="B192" s="15" t="s">
        <v>32</v>
      </c>
      <c r="C192" s="118">
        <v>120000000</v>
      </c>
      <c r="D192" s="118">
        <v>117763176</v>
      </c>
      <c r="E192" s="118">
        <v>0</v>
      </c>
      <c r="F192" s="118">
        <v>0</v>
      </c>
      <c r="G192" s="118">
        <v>0</v>
      </c>
      <c r="H192" s="118">
        <v>0</v>
      </c>
      <c r="I192" s="118">
        <v>0</v>
      </c>
      <c r="J192" s="118">
        <v>0</v>
      </c>
      <c r="K192" s="118">
        <v>0</v>
      </c>
      <c r="L192" s="118">
        <v>0</v>
      </c>
      <c r="M192" s="118">
        <v>120000000</v>
      </c>
      <c r="N192" s="118">
        <v>117763176</v>
      </c>
    </row>
    <row r="193" spans="1:14" ht="99.75">
      <c r="A193" s="114">
        <v>55</v>
      </c>
      <c r="B193" s="20" t="s">
        <v>1112</v>
      </c>
      <c r="C193" s="114">
        <v>1000000</v>
      </c>
      <c r="D193" s="114">
        <v>999080</v>
      </c>
      <c r="E193" s="114">
        <v>0</v>
      </c>
      <c r="F193" s="114">
        <v>0</v>
      </c>
      <c r="G193" s="114">
        <v>500000</v>
      </c>
      <c r="H193" s="114">
        <v>0</v>
      </c>
      <c r="I193" s="114">
        <v>0</v>
      </c>
      <c r="J193" s="114">
        <v>0</v>
      </c>
      <c r="K193" s="114">
        <v>0</v>
      </c>
      <c r="L193" s="114">
        <v>0</v>
      </c>
      <c r="M193" s="114">
        <v>1500000</v>
      </c>
      <c r="N193" s="114">
        <v>999080</v>
      </c>
    </row>
    <row r="194" spans="1:14">
      <c r="A194" s="114">
        <v>42</v>
      </c>
      <c r="B194" s="21" t="s">
        <v>29</v>
      </c>
      <c r="C194" s="114">
        <v>1000000</v>
      </c>
      <c r="D194" s="114">
        <v>999080</v>
      </c>
      <c r="E194" s="114">
        <v>0</v>
      </c>
      <c r="F194" s="114">
        <v>0</v>
      </c>
      <c r="G194" s="114">
        <v>500000</v>
      </c>
      <c r="H194" s="114">
        <v>0</v>
      </c>
      <c r="I194" s="114">
        <v>0</v>
      </c>
      <c r="J194" s="114">
        <v>0</v>
      </c>
      <c r="K194" s="114">
        <v>0</v>
      </c>
      <c r="L194" s="114">
        <v>0</v>
      </c>
      <c r="M194" s="114">
        <v>1500000</v>
      </c>
      <c r="N194" s="114">
        <v>999080</v>
      </c>
    </row>
    <row r="195" spans="1:14">
      <c r="A195" s="118">
        <v>425</v>
      </c>
      <c r="B195" s="15" t="s">
        <v>34</v>
      </c>
      <c r="C195" s="118">
        <v>1000000</v>
      </c>
      <c r="D195" s="118">
        <v>999080</v>
      </c>
      <c r="E195" s="118">
        <v>0</v>
      </c>
      <c r="F195" s="118">
        <v>0</v>
      </c>
      <c r="G195" s="118">
        <v>500000</v>
      </c>
      <c r="H195" s="118">
        <v>0</v>
      </c>
      <c r="I195" s="118">
        <v>0</v>
      </c>
      <c r="J195" s="118">
        <v>0</v>
      </c>
      <c r="K195" s="118">
        <v>0</v>
      </c>
      <c r="L195" s="118">
        <v>0</v>
      </c>
      <c r="M195" s="118">
        <v>1500000</v>
      </c>
      <c r="N195" s="118">
        <v>999080</v>
      </c>
    </row>
    <row r="196" spans="1:14" ht="57">
      <c r="A196" s="114">
        <v>56</v>
      </c>
      <c r="B196" s="20" t="s">
        <v>1113</v>
      </c>
      <c r="C196" s="114">
        <v>5100000</v>
      </c>
      <c r="D196" s="114">
        <v>5025927</v>
      </c>
      <c r="E196" s="114">
        <v>0</v>
      </c>
      <c r="F196" s="114">
        <v>0</v>
      </c>
      <c r="G196" s="114">
        <v>1000000</v>
      </c>
      <c r="H196" s="114">
        <v>1000000</v>
      </c>
      <c r="I196" s="114">
        <v>0</v>
      </c>
      <c r="J196" s="114">
        <v>0</v>
      </c>
      <c r="K196" s="114">
        <v>67044000</v>
      </c>
      <c r="L196" s="114">
        <v>40714172</v>
      </c>
      <c r="M196" s="114">
        <v>73144000</v>
      </c>
      <c r="N196" s="114">
        <v>46740099</v>
      </c>
    </row>
    <row r="197" spans="1:14">
      <c r="A197" s="114">
        <v>42</v>
      </c>
      <c r="B197" s="21" t="s">
        <v>29</v>
      </c>
      <c r="C197" s="114">
        <v>5100000</v>
      </c>
      <c r="D197" s="114">
        <v>5025927</v>
      </c>
      <c r="E197" s="114">
        <v>0</v>
      </c>
      <c r="F197" s="114">
        <v>0</v>
      </c>
      <c r="G197" s="114">
        <v>1000000</v>
      </c>
      <c r="H197" s="114">
        <v>1000000</v>
      </c>
      <c r="I197" s="114">
        <v>0</v>
      </c>
      <c r="J197" s="114">
        <v>0</v>
      </c>
      <c r="K197" s="114">
        <v>47680000</v>
      </c>
      <c r="L197" s="114">
        <v>33640374</v>
      </c>
      <c r="M197" s="114">
        <v>53780000</v>
      </c>
      <c r="N197" s="114">
        <v>39666301</v>
      </c>
    </row>
    <row r="198" spans="1:14">
      <c r="A198" s="118">
        <v>420</v>
      </c>
      <c r="B198" s="15" t="s">
        <v>30</v>
      </c>
      <c r="C198" s="118">
        <v>0</v>
      </c>
      <c r="D198" s="118">
        <v>0</v>
      </c>
      <c r="E198" s="118">
        <v>0</v>
      </c>
      <c r="F198" s="118">
        <v>0</v>
      </c>
      <c r="G198" s="118">
        <v>0</v>
      </c>
      <c r="H198" s="118">
        <v>0</v>
      </c>
      <c r="I198" s="118">
        <v>0</v>
      </c>
      <c r="J198" s="118">
        <v>0</v>
      </c>
      <c r="K198" s="118">
        <v>1500000</v>
      </c>
      <c r="L198" s="118">
        <v>474666</v>
      </c>
      <c r="M198" s="118">
        <v>1500000</v>
      </c>
      <c r="N198" s="118">
        <v>474666</v>
      </c>
    </row>
    <row r="199" spans="1:14" ht="30">
      <c r="A199" s="118">
        <v>421</v>
      </c>
      <c r="B199" s="15" t="s">
        <v>31</v>
      </c>
      <c r="C199" s="118">
        <v>0</v>
      </c>
      <c r="D199" s="118">
        <v>0</v>
      </c>
      <c r="E199" s="118">
        <v>0</v>
      </c>
      <c r="F199" s="118">
        <v>0</v>
      </c>
      <c r="G199" s="118">
        <v>0</v>
      </c>
      <c r="H199" s="118">
        <v>0</v>
      </c>
      <c r="I199" s="118">
        <v>0</v>
      </c>
      <c r="J199" s="118">
        <v>0</v>
      </c>
      <c r="K199" s="118">
        <v>3110000</v>
      </c>
      <c r="L199" s="118">
        <v>778860</v>
      </c>
      <c r="M199" s="118">
        <v>3110000</v>
      </c>
      <c r="N199" s="118">
        <v>778860</v>
      </c>
    </row>
    <row r="200" spans="1:14">
      <c r="A200" s="118">
        <v>423</v>
      </c>
      <c r="B200" s="15" t="s">
        <v>32</v>
      </c>
      <c r="C200" s="118">
        <v>0</v>
      </c>
      <c r="D200" s="118">
        <v>0</v>
      </c>
      <c r="E200" s="118">
        <v>0</v>
      </c>
      <c r="F200" s="118">
        <v>0</v>
      </c>
      <c r="G200" s="118">
        <v>0</v>
      </c>
      <c r="H200" s="118">
        <v>0</v>
      </c>
      <c r="I200" s="118">
        <v>0</v>
      </c>
      <c r="J200" s="118">
        <v>0</v>
      </c>
      <c r="K200" s="118">
        <v>9000000</v>
      </c>
      <c r="L200" s="118">
        <v>5519561</v>
      </c>
      <c r="M200" s="118">
        <v>9000000</v>
      </c>
      <c r="N200" s="118">
        <v>5519561</v>
      </c>
    </row>
    <row r="201" spans="1:14" ht="30">
      <c r="A201" s="118">
        <v>424</v>
      </c>
      <c r="B201" s="15" t="s">
        <v>33</v>
      </c>
      <c r="C201" s="118">
        <v>0</v>
      </c>
      <c r="D201" s="118">
        <v>0</v>
      </c>
      <c r="E201" s="118">
        <v>0</v>
      </c>
      <c r="F201" s="118">
        <v>0</v>
      </c>
      <c r="G201" s="118">
        <v>0</v>
      </c>
      <c r="H201" s="118">
        <v>0</v>
      </c>
      <c r="I201" s="118">
        <v>0</v>
      </c>
      <c r="J201" s="118">
        <v>0</v>
      </c>
      <c r="K201" s="118">
        <v>700000</v>
      </c>
      <c r="L201" s="118">
        <v>172984</v>
      </c>
      <c r="M201" s="118">
        <v>700000</v>
      </c>
      <c r="N201" s="118">
        <v>172984</v>
      </c>
    </row>
    <row r="202" spans="1:14">
      <c r="A202" s="118">
        <v>425</v>
      </c>
      <c r="B202" s="15" t="s">
        <v>34</v>
      </c>
      <c r="C202" s="118">
        <v>5100000</v>
      </c>
      <c r="D202" s="118">
        <v>5025927</v>
      </c>
      <c r="E202" s="118">
        <v>0</v>
      </c>
      <c r="F202" s="118">
        <v>0</v>
      </c>
      <c r="G202" s="118">
        <v>1000000</v>
      </c>
      <c r="H202" s="118">
        <v>1000000</v>
      </c>
      <c r="I202" s="118">
        <v>0</v>
      </c>
      <c r="J202" s="118">
        <v>0</v>
      </c>
      <c r="K202" s="118">
        <v>32370000</v>
      </c>
      <c r="L202" s="118">
        <v>26644637</v>
      </c>
      <c r="M202" s="118">
        <v>38470000</v>
      </c>
      <c r="N202" s="118">
        <v>32670564</v>
      </c>
    </row>
    <row r="203" spans="1:14">
      <c r="A203" s="118">
        <v>426</v>
      </c>
      <c r="B203" s="15" t="s">
        <v>35</v>
      </c>
      <c r="C203" s="118">
        <v>0</v>
      </c>
      <c r="D203" s="118">
        <v>0</v>
      </c>
      <c r="E203" s="118">
        <v>0</v>
      </c>
      <c r="F203" s="118">
        <v>0</v>
      </c>
      <c r="G203" s="118">
        <v>0</v>
      </c>
      <c r="H203" s="118">
        <v>0</v>
      </c>
      <c r="I203" s="118">
        <v>0</v>
      </c>
      <c r="J203" s="118">
        <v>0</v>
      </c>
      <c r="K203" s="118">
        <v>1000000</v>
      </c>
      <c r="L203" s="118">
        <v>49666</v>
      </c>
      <c r="M203" s="118">
        <v>1000000</v>
      </c>
      <c r="N203" s="118">
        <v>49666</v>
      </c>
    </row>
    <row r="204" spans="1:14">
      <c r="A204" s="114">
        <v>48</v>
      </c>
      <c r="B204" s="21" t="s">
        <v>72</v>
      </c>
      <c r="C204" s="114">
        <v>0</v>
      </c>
      <c r="D204" s="114">
        <v>0</v>
      </c>
      <c r="E204" s="114">
        <v>0</v>
      </c>
      <c r="F204" s="114">
        <v>0</v>
      </c>
      <c r="G204" s="114">
        <v>0</v>
      </c>
      <c r="H204" s="114">
        <v>0</v>
      </c>
      <c r="I204" s="114">
        <v>0</v>
      </c>
      <c r="J204" s="114">
        <v>0</v>
      </c>
      <c r="K204" s="114">
        <v>19364000</v>
      </c>
      <c r="L204" s="114">
        <v>7073798</v>
      </c>
      <c r="M204" s="114">
        <v>19364000</v>
      </c>
      <c r="N204" s="114">
        <v>7073798</v>
      </c>
    </row>
    <row r="205" spans="1:14" ht="30">
      <c r="A205" s="118">
        <v>480</v>
      </c>
      <c r="B205" s="15" t="s">
        <v>76</v>
      </c>
      <c r="C205" s="118">
        <v>0</v>
      </c>
      <c r="D205" s="118">
        <v>0</v>
      </c>
      <c r="E205" s="118">
        <v>0</v>
      </c>
      <c r="F205" s="118">
        <v>0</v>
      </c>
      <c r="G205" s="118">
        <v>0</v>
      </c>
      <c r="H205" s="118">
        <v>0</v>
      </c>
      <c r="I205" s="118">
        <v>0</v>
      </c>
      <c r="J205" s="118">
        <v>0</v>
      </c>
      <c r="K205" s="118">
        <v>11000000</v>
      </c>
      <c r="L205" s="118">
        <v>4526240</v>
      </c>
      <c r="M205" s="118">
        <v>11000000</v>
      </c>
      <c r="N205" s="118">
        <v>4526240</v>
      </c>
    </row>
    <row r="206" spans="1:14">
      <c r="A206" s="118">
        <v>481</v>
      </c>
      <c r="B206" s="15" t="s">
        <v>77</v>
      </c>
      <c r="C206" s="118">
        <v>0</v>
      </c>
      <c r="D206" s="118">
        <v>0</v>
      </c>
      <c r="E206" s="118">
        <v>0</v>
      </c>
      <c r="F206" s="118">
        <v>0</v>
      </c>
      <c r="G206" s="118">
        <v>0</v>
      </c>
      <c r="H206" s="118">
        <v>0</v>
      </c>
      <c r="I206" s="118">
        <v>0</v>
      </c>
      <c r="J206" s="118">
        <v>0</v>
      </c>
      <c r="K206" s="118">
        <v>7000000</v>
      </c>
      <c r="L206" s="118">
        <v>2544558</v>
      </c>
      <c r="M206" s="118">
        <v>7000000</v>
      </c>
      <c r="N206" s="118">
        <v>2544558</v>
      </c>
    </row>
    <row r="207" spans="1:14" ht="30">
      <c r="A207" s="118">
        <v>485</v>
      </c>
      <c r="B207" s="15" t="s">
        <v>83</v>
      </c>
      <c r="C207" s="118">
        <v>0</v>
      </c>
      <c r="D207" s="118">
        <v>0</v>
      </c>
      <c r="E207" s="118">
        <v>0</v>
      </c>
      <c r="F207" s="118">
        <v>0</v>
      </c>
      <c r="G207" s="118">
        <v>0</v>
      </c>
      <c r="H207" s="118">
        <v>0</v>
      </c>
      <c r="I207" s="118">
        <v>0</v>
      </c>
      <c r="J207" s="118">
        <v>0</v>
      </c>
      <c r="K207" s="118">
        <v>500000</v>
      </c>
      <c r="L207" s="118">
        <v>3000</v>
      </c>
      <c r="M207" s="118">
        <v>500000</v>
      </c>
      <c r="N207" s="118">
        <v>3000</v>
      </c>
    </row>
    <row r="208" spans="1:14">
      <c r="A208" s="118">
        <v>486</v>
      </c>
      <c r="B208" s="15" t="s">
        <v>84</v>
      </c>
      <c r="C208" s="118">
        <v>0</v>
      </c>
      <c r="D208" s="118">
        <v>0</v>
      </c>
      <c r="E208" s="118">
        <v>0</v>
      </c>
      <c r="F208" s="118">
        <v>0</v>
      </c>
      <c r="G208" s="118">
        <v>0</v>
      </c>
      <c r="H208" s="118">
        <v>0</v>
      </c>
      <c r="I208" s="118">
        <v>0</v>
      </c>
      <c r="J208" s="118">
        <v>0</v>
      </c>
      <c r="K208" s="118">
        <v>864000</v>
      </c>
      <c r="L208" s="118">
        <v>0</v>
      </c>
      <c r="M208" s="118">
        <v>864000</v>
      </c>
      <c r="N208" s="118">
        <v>0</v>
      </c>
    </row>
    <row r="209" spans="1:14" ht="28.5">
      <c r="A209" s="114">
        <v>57</v>
      </c>
      <c r="B209" s="20" t="s">
        <v>1086</v>
      </c>
      <c r="C209" s="114">
        <v>20000000</v>
      </c>
      <c r="D209" s="114">
        <v>19988600</v>
      </c>
      <c r="E209" s="114">
        <v>0</v>
      </c>
      <c r="F209" s="114">
        <v>0</v>
      </c>
      <c r="G209" s="114">
        <v>2000000</v>
      </c>
      <c r="H209" s="114">
        <v>323400</v>
      </c>
      <c r="I209" s="114">
        <v>0</v>
      </c>
      <c r="J209" s="114">
        <v>0</v>
      </c>
      <c r="K209" s="114">
        <v>120485000</v>
      </c>
      <c r="L209" s="114">
        <v>96151143</v>
      </c>
      <c r="M209" s="114">
        <v>142485000</v>
      </c>
      <c r="N209" s="114">
        <v>116463143</v>
      </c>
    </row>
    <row r="210" spans="1:14">
      <c r="A210" s="114">
        <v>42</v>
      </c>
      <c r="B210" s="21" t="s">
        <v>29</v>
      </c>
      <c r="C210" s="114">
        <v>20000000</v>
      </c>
      <c r="D210" s="114">
        <v>19988600</v>
      </c>
      <c r="E210" s="114">
        <v>0</v>
      </c>
      <c r="F210" s="114">
        <v>0</v>
      </c>
      <c r="G210" s="114">
        <v>2000000</v>
      </c>
      <c r="H210" s="114">
        <v>323400</v>
      </c>
      <c r="I210" s="114">
        <v>0</v>
      </c>
      <c r="J210" s="114">
        <v>0</v>
      </c>
      <c r="K210" s="114">
        <v>115985000</v>
      </c>
      <c r="L210" s="114">
        <v>96151143</v>
      </c>
      <c r="M210" s="114">
        <v>137985000</v>
      </c>
      <c r="N210" s="114">
        <v>116463143</v>
      </c>
    </row>
    <row r="211" spans="1:14">
      <c r="A211" s="118">
        <v>420</v>
      </c>
      <c r="B211" s="15" t="s">
        <v>30</v>
      </c>
      <c r="C211" s="118">
        <v>0</v>
      </c>
      <c r="D211" s="118">
        <v>0</v>
      </c>
      <c r="E211" s="118">
        <v>0</v>
      </c>
      <c r="F211" s="118">
        <v>0</v>
      </c>
      <c r="G211" s="118">
        <v>0</v>
      </c>
      <c r="H211" s="118">
        <v>0</v>
      </c>
      <c r="I211" s="118">
        <v>0</v>
      </c>
      <c r="J211" s="118">
        <v>0</v>
      </c>
      <c r="K211" s="118">
        <v>1000000</v>
      </c>
      <c r="L211" s="118">
        <v>73958</v>
      </c>
      <c r="M211" s="118">
        <v>1000000</v>
      </c>
      <c r="N211" s="118">
        <v>73958</v>
      </c>
    </row>
    <row r="212" spans="1:14" ht="30">
      <c r="A212" s="118">
        <v>421</v>
      </c>
      <c r="B212" s="15" t="s">
        <v>31</v>
      </c>
      <c r="C212" s="118">
        <v>0</v>
      </c>
      <c r="D212" s="118">
        <v>0</v>
      </c>
      <c r="E212" s="118">
        <v>0</v>
      </c>
      <c r="F212" s="118">
        <v>0</v>
      </c>
      <c r="G212" s="118">
        <v>0</v>
      </c>
      <c r="H212" s="118">
        <v>0</v>
      </c>
      <c r="I212" s="118">
        <v>0</v>
      </c>
      <c r="J212" s="118">
        <v>0</v>
      </c>
      <c r="K212" s="118">
        <v>2000000</v>
      </c>
      <c r="L212" s="118">
        <v>1127758</v>
      </c>
      <c r="M212" s="118">
        <v>2000000</v>
      </c>
      <c r="N212" s="118">
        <v>1127758</v>
      </c>
    </row>
    <row r="213" spans="1:14">
      <c r="A213" s="118">
        <v>423</v>
      </c>
      <c r="B213" s="15" t="s">
        <v>32</v>
      </c>
      <c r="C213" s="118">
        <v>0</v>
      </c>
      <c r="D213" s="118">
        <v>0</v>
      </c>
      <c r="E213" s="118">
        <v>0</v>
      </c>
      <c r="F213" s="118">
        <v>0</v>
      </c>
      <c r="G213" s="118">
        <v>0</v>
      </c>
      <c r="H213" s="118">
        <v>0</v>
      </c>
      <c r="I213" s="118">
        <v>0</v>
      </c>
      <c r="J213" s="118">
        <v>0</v>
      </c>
      <c r="K213" s="118">
        <v>16835000</v>
      </c>
      <c r="L213" s="118">
        <v>252229</v>
      </c>
      <c r="M213" s="118">
        <v>16835000</v>
      </c>
      <c r="N213" s="118">
        <v>252229</v>
      </c>
    </row>
    <row r="214" spans="1:14" ht="30">
      <c r="A214" s="118">
        <v>424</v>
      </c>
      <c r="B214" s="15" t="s">
        <v>33</v>
      </c>
      <c r="C214" s="118">
        <v>0</v>
      </c>
      <c r="D214" s="118">
        <v>0</v>
      </c>
      <c r="E214" s="118">
        <v>0</v>
      </c>
      <c r="F214" s="118">
        <v>0</v>
      </c>
      <c r="G214" s="118">
        <v>0</v>
      </c>
      <c r="H214" s="118">
        <v>0</v>
      </c>
      <c r="I214" s="118">
        <v>0</v>
      </c>
      <c r="J214" s="118">
        <v>0</v>
      </c>
      <c r="K214" s="118">
        <v>650000</v>
      </c>
      <c r="L214" s="118">
        <v>427761</v>
      </c>
      <c r="M214" s="118">
        <v>650000</v>
      </c>
      <c r="N214" s="118">
        <v>427761</v>
      </c>
    </row>
    <row r="215" spans="1:14">
      <c r="A215" s="118">
        <v>425</v>
      </c>
      <c r="B215" s="15" t="s">
        <v>34</v>
      </c>
      <c r="C215" s="118">
        <v>20000000</v>
      </c>
      <c r="D215" s="118">
        <v>19988600</v>
      </c>
      <c r="E215" s="118">
        <v>0</v>
      </c>
      <c r="F215" s="118">
        <v>0</v>
      </c>
      <c r="G215" s="118">
        <v>2000000</v>
      </c>
      <c r="H215" s="118">
        <v>323400</v>
      </c>
      <c r="I215" s="118">
        <v>0</v>
      </c>
      <c r="J215" s="118">
        <v>0</v>
      </c>
      <c r="K215" s="118">
        <v>94000000</v>
      </c>
      <c r="L215" s="118">
        <v>93261562</v>
      </c>
      <c r="M215" s="118">
        <v>116000000</v>
      </c>
      <c r="N215" s="118">
        <v>113573562</v>
      </c>
    </row>
    <row r="216" spans="1:14">
      <c r="A216" s="118">
        <v>426</v>
      </c>
      <c r="B216" s="15" t="s">
        <v>35</v>
      </c>
      <c r="C216" s="118">
        <v>0</v>
      </c>
      <c r="D216" s="118">
        <v>0</v>
      </c>
      <c r="E216" s="118">
        <v>0</v>
      </c>
      <c r="F216" s="118">
        <v>0</v>
      </c>
      <c r="G216" s="118">
        <v>0</v>
      </c>
      <c r="H216" s="118">
        <v>0</v>
      </c>
      <c r="I216" s="118">
        <v>0</v>
      </c>
      <c r="J216" s="118">
        <v>0</v>
      </c>
      <c r="K216" s="118">
        <v>1500000</v>
      </c>
      <c r="L216" s="118">
        <v>1007875</v>
      </c>
      <c r="M216" s="118">
        <v>1500000</v>
      </c>
      <c r="N216" s="118">
        <v>1007875</v>
      </c>
    </row>
    <row r="217" spans="1:14">
      <c r="A217" s="114">
        <v>48</v>
      </c>
      <c r="B217" s="21" t="s">
        <v>72</v>
      </c>
      <c r="C217" s="114">
        <v>0</v>
      </c>
      <c r="D217" s="114">
        <v>0</v>
      </c>
      <c r="E217" s="114">
        <v>0</v>
      </c>
      <c r="F217" s="114">
        <v>0</v>
      </c>
      <c r="G217" s="114">
        <v>0</v>
      </c>
      <c r="H217" s="114">
        <v>0</v>
      </c>
      <c r="I217" s="114">
        <v>0</v>
      </c>
      <c r="J217" s="114">
        <v>0</v>
      </c>
      <c r="K217" s="114">
        <v>4500000</v>
      </c>
      <c r="L217" s="114">
        <v>0</v>
      </c>
      <c r="M217" s="114">
        <v>4500000</v>
      </c>
      <c r="N217" s="114">
        <v>0</v>
      </c>
    </row>
    <row r="218" spans="1:14" ht="30">
      <c r="A218" s="118">
        <v>480</v>
      </c>
      <c r="B218" s="15" t="s">
        <v>76</v>
      </c>
      <c r="C218" s="118">
        <v>0</v>
      </c>
      <c r="D218" s="118">
        <v>0</v>
      </c>
      <c r="E218" s="118">
        <v>0</v>
      </c>
      <c r="F218" s="118">
        <v>0</v>
      </c>
      <c r="G218" s="118">
        <v>0</v>
      </c>
      <c r="H218" s="118">
        <v>0</v>
      </c>
      <c r="I218" s="118">
        <v>0</v>
      </c>
      <c r="J218" s="118">
        <v>0</v>
      </c>
      <c r="K218" s="118">
        <v>3200000</v>
      </c>
      <c r="L218" s="118">
        <v>0</v>
      </c>
      <c r="M218" s="118">
        <v>3200000</v>
      </c>
      <c r="N218" s="118">
        <v>0</v>
      </c>
    </row>
    <row r="219" spans="1:14">
      <c r="A219" s="118">
        <v>482</v>
      </c>
      <c r="B219" s="15" t="s">
        <v>78</v>
      </c>
      <c r="C219" s="118">
        <v>0</v>
      </c>
      <c r="D219" s="118">
        <v>0</v>
      </c>
      <c r="E219" s="118">
        <v>0</v>
      </c>
      <c r="F219" s="118">
        <v>0</v>
      </c>
      <c r="G219" s="118">
        <v>0</v>
      </c>
      <c r="H219" s="118">
        <v>0</v>
      </c>
      <c r="I219" s="118">
        <v>0</v>
      </c>
      <c r="J219" s="118">
        <v>0</v>
      </c>
      <c r="K219" s="118">
        <v>500000</v>
      </c>
      <c r="L219" s="118">
        <v>0</v>
      </c>
      <c r="M219" s="118">
        <v>500000</v>
      </c>
      <c r="N219" s="118">
        <v>0</v>
      </c>
    </row>
    <row r="220" spans="1:14" ht="30">
      <c r="A220" s="118">
        <v>485</v>
      </c>
      <c r="B220" s="15" t="s">
        <v>83</v>
      </c>
      <c r="C220" s="118">
        <v>0</v>
      </c>
      <c r="D220" s="118">
        <v>0</v>
      </c>
      <c r="E220" s="118">
        <v>0</v>
      </c>
      <c r="F220" s="118">
        <v>0</v>
      </c>
      <c r="G220" s="118">
        <v>0</v>
      </c>
      <c r="H220" s="118">
        <v>0</v>
      </c>
      <c r="I220" s="118">
        <v>0</v>
      </c>
      <c r="J220" s="118">
        <v>0</v>
      </c>
      <c r="K220" s="118">
        <v>800000</v>
      </c>
      <c r="L220" s="118">
        <v>0</v>
      </c>
      <c r="M220" s="118">
        <v>800000</v>
      </c>
      <c r="N220" s="118">
        <v>0</v>
      </c>
    </row>
    <row r="221" spans="1:14" ht="42.75">
      <c r="A221" s="114">
        <v>58</v>
      </c>
      <c r="B221" s="20" t="s">
        <v>1114</v>
      </c>
      <c r="C221" s="114">
        <v>7100000</v>
      </c>
      <c r="D221" s="114">
        <v>7026577</v>
      </c>
      <c r="E221" s="114">
        <v>0</v>
      </c>
      <c r="F221" s="114">
        <v>0</v>
      </c>
      <c r="G221" s="114">
        <v>1500000</v>
      </c>
      <c r="H221" s="114">
        <v>1000000</v>
      </c>
      <c r="I221" s="114">
        <v>0</v>
      </c>
      <c r="J221" s="114">
        <v>0</v>
      </c>
      <c r="K221" s="114">
        <v>0</v>
      </c>
      <c r="L221" s="114">
        <v>0</v>
      </c>
      <c r="M221" s="114">
        <v>8600000</v>
      </c>
      <c r="N221" s="114">
        <v>8026577</v>
      </c>
    </row>
    <row r="222" spans="1:14">
      <c r="A222" s="114">
        <v>42</v>
      </c>
      <c r="B222" s="21" t="s">
        <v>29</v>
      </c>
      <c r="C222" s="114">
        <v>7100000</v>
      </c>
      <c r="D222" s="114">
        <v>7026577</v>
      </c>
      <c r="E222" s="114">
        <v>0</v>
      </c>
      <c r="F222" s="114">
        <v>0</v>
      </c>
      <c r="G222" s="114">
        <v>1500000</v>
      </c>
      <c r="H222" s="114">
        <v>1000000</v>
      </c>
      <c r="I222" s="114">
        <v>0</v>
      </c>
      <c r="J222" s="114">
        <v>0</v>
      </c>
      <c r="K222" s="114">
        <v>0</v>
      </c>
      <c r="L222" s="114">
        <v>0</v>
      </c>
      <c r="M222" s="114">
        <v>8600000</v>
      </c>
      <c r="N222" s="114">
        <v>8026577</v>
      </c>
    </row>
    <row r="223" spans="1:14">
      <c r="A223" s="118">
        <v>425</v>
      </c>
      <c r="B223" s="15" t="s">
        <v>34</v>
      </c>
      <c r="C223" s="118">
        <v>7100000</v>
      </c>
      <c r="D223" s="118">
        <v>7026577</v>
      </c>
      <c r="E223" s="118">
        <v>0</v>
      </c>
      <c r="F223" s="118">
        <v>0</v>
      </c>
      <c r="G223" s="118">
        <v>1500000</v>
      </c>
      <c r="H223" s="118">
        <v>1000000</v>
      </c>
      <c r="I223" s="118">
        <v>0</v>
      </c>
      <c r="J223" s="118">
        <v>0</v>
      </c>
      <c r="K223" s="118">
        <v>0</v>
      </c>
      <c r="L223" s="118">
        <v>0</v>
      </c>
      <c r="M223" s="118">
        <v>8600000</v>
      </c>
      <c r="N223" s="118">
        <v>8026577</v>
      </c>
    </row>
    <row r="224" spans="1:14" ht="28.5">
      <c r="A224" s="114">
        <v>59</v>
      </c>
      <c r="B224" s="20" t="s">
        <v>1115</v>
      </c>
      <c r="C224" s="114">
        <v>23000000</v>
      </c>
      <c r="D224" s="114">
        <v>16069414</v>
      </c>
      <c r="E224" s="114">
        <v>0</v>
      </c>
      <c r="F224" s="114">
        <v>0</v>
      </c>
      <c r="G224" s="114">
        <v>3000000</v>
      </c>
      <c r="H224" s="114">
        <v>83850</v>
      </c>
      <c r="I224" s="114">
        <v>0</v>
      </c>
      <c r="J224" s="114">
        <v>0</v>
      </c>
      <c r="K224" s="114">
        <v>520000</v>
      </c>
      <c r="L224" s="114">
        <v>501658</v>
      </c>
      <c r="M224" s="114">
        <v>26520000</v>
      </c>
      <c r="N224" s="114">
        <v>16654922</v>
      </c>
    </row>
    <row r="225" spans="1:14">
      <c r="A225" s="114">
        <v>42</v>
      </c>
      <c r="B225" s="21" t="s">
        <v>29</v>
      </c>
      <c r="C225" s="114">
        <v>23000000</v>
      </c>
      <c r="D225" s="114">
        <v>16069414</v>
      </c>
      <c r="E225" s="114">
        <v>0</v>
      </c>
      <c r="F225" s="114">
        <v>0</v>
      </c>
      <c r="G225" s="114">
        <v>3000000</v>
      </c>
      <c r="H225" s="114">
        <v>83850</v>
      </c>
      <c r="I225" s="114">
        <v>0</v>
      </c>
      <c r="J225" s="114">
        <v>0</v>
      </c>
      <c r="K225" s="114">
        <v>520000</v>
      </c>
      <c r="L225" s="114">
        <v>501658</v>
      </c>
      <c r="M225" s="114">
        <v>26520000</v>
      </c>
      <c r="N225" s="114">
        <v>16654922</v>
      </c>
    </row>
    <row r="226" spans="1:14">
      <c r="A226" s="118">
        <v>420</v>
      </c>
      <c r="B226" s="15" t="s">
        <v>30</v>
      </c>
      <c r="C226" s="118">
        <v>0</v>
      </c>
      <c r="D226" s="118">
        <v>0</v>
      </c>
      <c r="E226" s="118">
        <v>0</v>
      </c>
      <c r="F226" s="118">
        <v>0</v>
      </c>
      <c r="G226" s="118">
        <v>0</v>
      </c>
      <c r="H226" s="118">
        <v>0</v>
      </c>
      <c r="I226" s="118">
        <v>0</v>
      </c>
      <c r="J226" s="118">
        <v>0</v>
      </c>
      <c r="K226" s="118">
        <v>230000</v>
      </c>
      <c r="L226" s="118">
        <v>229306</v>
      </c>
      <c r="M226" s="118">
        <v>230000</v>
      </c>
      <c r="N226" s="118">
        <v>229306</v>
      </c>
    </row>
    <row r="227" spans="1:14">
      <c r="A227" s="118">
        <v>423</v>
      </c>
      <c r="B227" s="15" t="s">
        <v>32</v>
      </c>
      <c r="C227" s="118">
        <v>10000000</v>
      </c>
      <c r="D227" s="118">
        <v>5711200</v>
      </c>
      <c r="E227" s="118">
        <v>0</v>
      </c>
      <c r="F227" s="118">
        <v>0</v>
      </c>
      <c r="G227" s="118">
        <v>0</v>
      </c>
      <c r="H227" s="118">
        <v>0</v>
      </c>
      <c r="I227" s="118">
        <v>0</v>
      </c>
      <c r="J227" s="118">
        <v>0</v>
      </c>
      <c r="K227" s="118">
        <v>0</v>
      </c>
      <c r="L227" s="118">
        <v>0</v>
      </c>
      <c r="M227" s="118">
        <v>10000000</v>
      </c>
      <c r="N227" s="118">
        <v>5711200</v>
      </c>
    </row>
    <row r="228" spans="1:14">
      <c r="A228" s="118">
        <v>425</v>
      </c>
      <c r="B228" s="15" t="s">
        <v>34</v>
      </c>
      <c r="C228" s="118">
        <v>13000000</v>
      </c>
      <c r="D228" s="118">
        <v>10358214</v>
      </c>
      <c r="E228" s="118">
        <v>0</v>
      </c>
      <c r="F228" s="118">
        <v>0</v>
      </c>
      <c r="G228" s="118">
        <v>3000000</v>
      </c>
      <c r="H228" s="118">
        <v>83850</v>
      </c>
      <c r="I228" s="118">
        <v>0</v>
      </c>
      <c r="J228" s="118">
        <v>0</v>
      </c>
      <c r="K228" s="118">
        <v>240000</v>
      </c>
      <c r="L228" s="118">
        <v>237252</v>
      </c>
      <c r="M228" s="118">
        <v>16240000</v>
      </c>
      <c r="N228" s="118">
        <v>10679316</v>
      </c>
    </row>
    <row r="229" spans="1:14">
      <c r="A229" s="118">
        <v>426</v>
      </c>
      <c r="B229" s="15" t="s">
        <v>35</v>
      </c>
      <c r="C229" s="118">
        <v>0</v>
      </c>
      <c r="D229" s="118">
        <v>0</v>
      </c>
      <c r="E229" s="118">
        <v>0</v>
      </c>
      <c r="F229" s="118">
        <v>0</v>
      </c>
      <c r="G229" s="118">
        <v>0</v>
      </c>
      <c r="H229" s="118">
        <v>0</v>
      </c>
      <c r="I229" s="118">
        <v>0</v>
      </c>
      <c r="J229" s="118">
        <v>0</v>
      </c>
      <c r="K229" s="118">
        <v>50000</v>
      </c>
      <c r="L229" s="118">
        <v>35100</v>
      </c>
      <c r="M229" s="118">
        <v>50000</v>
      </c>
      <c r="N229" s="118">
        <v>35100</v>
      </c>
    </row>
    <row r="230" spans="1:14" ht="42.75">
      <c r="A230" s="73">
        <v>6</v>
      </c>
      <c r="B230" s="72" t="s">
        <v>1089</v>
      </c>
      <c r="C230" s="73">
        <v>3261200000</v>
      </c>
      <c r="D230" s="73">
        <v>3256516762</v>
      </c>
      <c r="E230" s="73">
        <v>0</v>
      </c>
      <c r="F230" s="73">
        <v>0</v>
      </c>
      <c r="G230" s="73">
        <v>154501000</v>
      </c>
      <c r="H230" s="73">
        <v>134011666</v>
      </c>
      <c r="I230" s="73">
        <v>0</v>
      </c>
      <c r="J230" s="73">
        <v>0</v>
      </c>
      <c r="K230" s="73">
        <v>0</v>
      </c>
      <c r="L230" s="73">
        <v>0</v>
      </c>
      <c r="M230" s="73">
        <v>3415701000</v>
      </c>
      <c r="N230" s="73">
        <v>3390528428</v>
      </c>
    </row>
    <row r="231" spans="1:14">
      <c r="A231" s="114">
        <v>60</v>
      </c>
      <c r="B231" s="20" t="s">
        <v>1116</v>
      </c>
      <c r="C231" s="114">
        <v>4000000</v>
      </c>
      <c r="D231" s="114">
        <v>3681176</v>
      </c>
      <c r="E231" s="114">
        <v>0</v>
      </c>
      <c r="F231" s="114">
        <v>0</v>
      </c>
      <c r="G231" s="114">
        <v>0</v>
      </c>
      <c r="H231" s="114">
        <v>0</v>
      </c>
      <c r="I231" s="114">
        <v>0</v>
      </c>
      <c r="J231" s="114">
        <v>0</v>
      </c>
      <c r="K231" s="114">
        <v>0</v>
      </c>
      <c r="L231" s="114">
        <v>0</v>
      </c>
      <c r="M231" s="114">
        <v>4000000</v>
      </c>
      <c r="N231" s="114">
        <v>3681176</v>
      </c>
    </row>
    <row r="232" spans="1:14">
      <c r="A232" s="114">
        <v>42</v>
      </c>
      <c r="B232" s="21" t="s">
        <v>29</v>
      </c>
      <c r="C232" s="114">
        <v>4000000</v>
      </c>
      <c r="D232" s="114">
        <v>3681176</v>
      </c>
      <c r="E232" s="114">
        <v>0</v>
      </c>
      <c r="F232" s="114">
        <v>0</v>
      </c>
      <c r="G232" s="114">
        <v>0</v>
      </c>
      <c r="H232" s="114">
        <v>0</v>
      </c>
      <c r="I232" s="114">
        <v>0</v>
      </c>
      <c r="J232" s="114">
        <v>0</v>
      </c>
      <c r="K232" s="114">
        <v>0</v>
      </c>
      <c r="L232" s="114">
        <v>0</v>
      </c>
      <c r="M232" s="114">
        <v>4000000</v>
      </c>
      <c r="N232" s="114">
        <v>3681176</v>
      </c>
    </row>
    <row r="233" spans="1:14">
      <c r="A233" s="118">
        <v>425</v>
      </c>
      <c r="B233" s="15" t="s">
        <v>34</v>
      </c>
      <c r="C233" s="118">
        <v>4000000</v>
      </c>
      <c r="D233" s="118">
        <v>3681176</v>
      </c>
      <c r="E233" s="118">
        <v>0</v>
      </c>
      <c r="F233" s="118">
        <v>0</v>
      </c>
      <c r="G233" s="118">
        <v>0</v>
      </c>
      <c r="H233" s="118">
        <v>0</v>
      </c>
      <c r="I233" s="118">
        <v>0</v>
      </c>
      <c r="J233" s="118">
        <v>0</v>
      </c>
      <c r="K233" s="118">
        <v>0</v>
      </c>
      <c r="L233" s="118">
        <v>0</v>
      </c>
      <c r="M233" s="118">
        <v>4000000</v>
      </c>
      <c r="N233" s="118">
        <v>3681176</v>
      </c>
    </row>
    <row r="234" spans="1:14" ht="42.75">
      <c r="A234" s="114">
        <v>61</v>
      </c>
      <c r="B234" s="20" t="s">
        <v>1091</v>
      </c>
      <c r="C234" s="114">
        <v>45000000</v>
      </c>
      <c r="D234" s="114">
        <v>44051368</v>
      </c>
      <c r="E234" s="114">
        <v>0</v>
      </c>
      <c r="F234" s="114">
        <v>0</v>
      </c>
      <c r="G234" s="114">
        <v>15000000</v>
      </c>
      <c r="H234" s="114">
        <v>14884181</v>
      </c>
      <c r="I234" s="114">
        <v>0</v>
      </c>
      <c r="J234" s="114">
        <v>0</v>
      </c>
      <c r="K234" s="114">
        <v>0</v>
      </c>
      <c r="L234" s="114">
        <v>0</v>
      </c>
      <c r="M234" s="114">
        <v>60000000</v>
      </c>
      <c r="N234" s="114">
        <v>58935549</v>
      </c>
    </row>
    <row r="235" spans="1:14">
      <c r="A235" s="114">
        <v>42</v>
      </c>
      <c r="B235" s="21" t="s">
        <v>29</v>
      </c>
      <c r="C235" s="114">
        <v>45000000</v>
      </c>
      <c r="D235" s="114">
        <v>44051368</v>
      </c>
      <c r="E235" s="114">
        <v>0</v>
      </c>
      <c r="F235" s="114">
        <v>0</v>
      </c>
      <c r="G235" s="114">
        <v>15000000</v>
      </c>
      <c r="H235" s="114">
        <v>14884181</v>
      </c>
      <c r="I235" s="114">
        <v>0</v>
      </c>
      <c r="J235" s="114">
        <v>0</v>
      </c>
      <c r="K235" s="114">
        <v>0</v>
      </c>
      <c r="L235" s="114">
        <v>0</v>
      </c>
      <c r="M235" s="114">
        <v>60000000</v>
      </c>
      <c r="N235" s="114">
        <v>58935549</v>
      </c>
    </row>
    <row r="236" spans="1:14">
      <c r="A236" s="118">
        <v>425</v>
      </c>
      <c r="B236" s="15" t="s">
        <v>34</v>
      </c>
      <c r="C236" s="118">
        <v>45000000</v>
      </c>
      <c r="D236" s="118">
        <v>44051368</v>
      </c>
      <c r="E236" s="118">
        <v>0</v>
      </c>
      <c r="F236" s="118">
        <v>0</v>
      </c>
      <c r="G236" s="118">
        <v>15000000</v>
      </c>
      <c r="H236" s="118">
        <v>14884181</v>
      </c>
      <c r="I236" s="118">
        <v>0</v>
      </c>
      <c r="J236" s="118">
        <v>0</v>
      </c>
      <c r="K236" s="118">
        <v>0</v>
      </c>
      <c r="L236" s="118">
        <v>0</v>
      </c>
      <c r="M236" s="118">
        <v>60000000</v>
      </c>
      <c r="N236" s="118">
        <v>58935549</v>
      </c>
    </row>
    <row r="237" spans="1:14" ht="42.75">
      <c r="A237" s="114">
        <v>62</v>
      </c>
      <c r="B237" s="20" t="s">
        <v>1092</v>
      </c>
      <c r="C237" s="114">
        <v>67000000</v>
      </c>
      <c r="D237" s="114">
        <v>64104253</v>
      </c>
      <c r="E237" s="114">
        <v>0</v>
      </c>
      <c r="F237" s="114">
        <v>0</v>
      </c>
      <c r="G237" s="114">
        <v>10000000</v>
      </c>
      <c r="H237" s="114">
        <v>10000000</v>
      </c>
      <c r="I237" s="114">
        <v>0</v>
      </c>
      <c r="J237" s="114">
        <v>0</v>
      </c>
      <c r="K237" s="114">
        <v>0</v>
      </c>
      <c r="L237" s="114">
        <v>0</v>
      </c>
      <c r="M237" s="114">
        <v>77000000</v>
      </c>
      <c r="N237" s="114">
        <v>74104253</v>
      </c>
    </row>
    <row r="238" spans="1:14">
      <c r="A238" s="114">
        <v>42</v>
      </c>
      <c r="B238" s="21" t="s">
        <v>29</v>
      </c>
      <c r="C238" s="114">
        <v>67000000</v>
      </c>
      <c r="D238" s="114">
        <v>64104253</v>
      </c>
      <c r="E238" s="114">
        <v>0</v>
      </c>
      <c r="F238" s="114">
        <v>0</v>
      </c>
      <c r="G238" s="114">
        <v>10000000</v>
      </c>
      <c r="H238" s="114">
        <v>10000000</v>
      </c>
      <c r="I238" s="114">
        <v>0</v>
      </c>
      <c r="J238" s="114">
        <v>0</v>
      </c>
      <c r="K238" s="114">
        <v>0</v>
      </c>
      <c r="L238" s="114">
        <v>0</v>
      </c>
      <c r="M238" s="114">
        <v>77000000</v>
      </c>
      <c r="N238" s="114">
        <v>74104253</v>
      </c>
    </row>
    <row r="239" spans="1:14">
      <c r="A239" s="118">
        <v>423</v>
      </c>
      <c r="B239" s="15" t="s">
        <v>32</v>
      </c>
      <c r="C239" s="118">
        <v>42000000</v>
      </c>
      <c r="D239" s="118">
        <v>39134491</v>
      </c>
      <c r="E239" s="118">
        <v>0</v>
      </c>
      <c r="F239" s="118">
        <v>0</v>
      </c>
      <c r="G239" s="118">
        <v>0</v>
      </c>
      <c r="H239" s="118">
        <v>0</v>
      </c>
      <c r="I239" s="118">
        <v>0</v>
      </c>
      <c r="J239" s="118">
        <v>0</v>
      </c>
      <c r="K239" s="118">
        <v>0</v>
      </c>
      <c r="L239" s="118">
        <v>0</v>
      </c>
      <c r="M239" s="118">
        <v>42000000</v>
      </c>
      <c r="N239" s="118">
        <v>39134491</v>
      </c>
    </row>
    <row r="240" spans="1:14">
      <c r="A240" s="118">
        <v>425</v>
      </c>
      <c r="B240" s="15" t="s">
        <v>34</v>
      </c>
      <c r="C240" s="118">
        <v>25000000</v>
      </c>
      <c r="D240" s="118">
        <v>24969762</v>
      </c>
      <c r="E240" s="118">
        <v>0</v>
      </c>
      <c r="F240" s="118">
        <v>0</v>
      </c>
      <c r="G240" s="118">
        <v>10000000</v>
      </c>
      <c r="H240" s="118">
        <v>10000000</v>
      </c>
      <c r="I240" s="118">
        <v>0</v>
      </c>
      <c r="J240" s="118">
        <v>0</v>
      </c>
      <c r="K240" s="118">
        <v>0</v>
      </c>
      <c r="L240" s="118">
        <v>0</v>
      </c>
      <c r="M240" s="118">
        <v>35000000</v>
      </c>
      <c r="N240" s="118">
        <v>34969762</v>
      </c>
    </row>
    <row r="241" spans="1:14" ht="57">
      <c r="A241" s="114">
        <v>63</v>
      </c>
      <c r="B241" s="20" t="s">
        <v>1093</v>
      </c>
      <c r="C241" s="114">
        <v>7000000</v>
      </c>
      <c r="D241" s="114">
        <v>7000000</v>
      </c>
      <c r="E241" s="114">
        <v>0</v>
      </c>
      <c r="F241" s="114">
        <v>0</v>
      </c>
      <c r="G241" s="114">
        <v>17000000</v>
      </c>
      <c r="H241" s="114">
        <v>2000000</v>
      </c>
      <c r="I241" s="114">
        <v>0</v>
      </c>
      <c r="J241" s="114">
        <v>0</v>
      </c>
      <c r="K241" s="114">
        <v>0</v>
      </c>
      <c r="L241" s="114">
        <v>0</v>
      </c>
      <c r="M241" s="114">
        <v>24000000</v>
      </c>
      <c r="N241" s="114">
        <v>9000000</v>
      </c>
    </row>
    <row r="242" spans="1:14">
      <c r="A242" s="114">
        <v>42</v>
      </c>
      <c r="B242" s="21" t="s">
        <v>29</v>
      </c>
      <c r="C242" s="114">
        <v>7000000</v>
      </c>
      <c r="D242" s="114">
        <v>7000000</v>
      </c>
      <c r="E242" s="114">
        <v>0</v>
      </c>
      <c r="F242" s="114">
        <v>0</v>
      </c>
      <c r="G242" s="114">
        <v>17000000</v>
      </c>
      <c r="H242" s="114">
        <v>2000000</v>
      </c>
      <c r="I242" s="114">
        <v>0</v>
      </c>
      <c r="J242" s="114">
        <v>0</v>
      </c>
      <c r="K242" s="114">
        <v>0</v>
      </c>
      <c r="L242" s="114">
        <v>0</v>
      </c>
      <c r="M242" s="114">
        <v>24000000</v>
      </c>
      <c r="N242" s="114">
        <v>9000000</v>
      </c>
    </row>
    <row r="243" spans="1:14">
      <c r="A243" s="118">
        <v>425</v>
      </c>
      <c r="B243" s="15" t="s">
        <v>34</v>
      </c>
      <c r="C243" s="118">
        <v>7000000</v>
      </c>
      <c r="D243" s="118">
        <v>7000000</v>
      </c>
      <c r="E243" s="118">
        <v>0</v>
      </c>
      <c r="F243" s="118">
        <v>0</v>
      </c>
      <c r="G243" s="118">
        <v>17000000</v>
      </c>
      <c r="H243" s="118">
        <v>2000000</v>
      </c>
      <c r="I243" s="118">
        <v>0</v>
      </c>
      <c r="J243" s="118">
        <v>0</v>
      </c>
      <c r="K243" s="118">
        <v>0</v>
      </c>
      <c r="L243" s="118">
        <v>0</v>
      </c>
      <c r="M243" s="118">
        <v>24000000</v>
      </c>
      <c r="N243" s="118">
        <v>9000000</v>
      </c>
    </row>
    <row r="244" spans="1:14" ht="28.5">
      <c r="A244" s="114">
        <v>64</v>
      </c>
      <c r="B244" s="20" t="s">
        <v>1117</v>
      </c>
      <c r="C244" s="114">
        <v>25200000</v>
      </c>
      <c r="D244" s="114">
        <v>24727423</v>
      </c>
      <c r="E244" s="114">
        <v>0</v>
      </c>
      <c r="F244" s="114">
        <v>0</v>
      </c>
      <c r="G244" s="114">
        <v>83001000</v>
      </c>
      <c r="H244" s="114">
        <v>82999909</v>
      </c>
      <c r="I244" s="114">
        <v>0</v>
      </c>
      <c r="J244" s="114">
        <v>0</v>
      </c>
      <c r="K244" s="114">
        <v>0</v>
      </c>
      <c r="L244" s="114">
        <v>0</v>
      </c>
      <c r="M244" s="114">
        <v>108201000</v>
      </c>
      <c r="N244" s="114">
        <v>107727332</v>
      </c>
    </row>
    <row r="245" spans="1:14">
      <c r="A245" s="114">
        <v>42</v>
      </c>
      <c r="B245" s="21" t="s">
        <v>29</v>
      </c>
      <c r="C245" s="114">
        <v>25200000</v>
      </c>
      <c r="D245" s="114">
        <v>24727423</v>
      </c>
      <c r="E245" s="114">
        <v>0</v>
      </c>
      <c r="F245" s="114">
        <v>0</v>
      </c>
      <c r="G245" s="114">
        <v>66854000</v>
      </c>
      <c r="H245" s="114">
        <v>66852909</v>
      </c>
      <c r="I245" s="114">
        <v>0</v>
      </c>
      <c r="J245" s="114">
        <v>0</v>
      </c>
      <c r="K245" s="114">
        <v>0</v>
      </c>
      <c r="L245" s="114">
        <v>0</v>
      </c>
      <c r="M245" s="114">
        <v>92054000</v>
      </c>
      <c r="N245" s="114">
        <v>91580332</v>
      </c>
    </row>
    <row r="246" spans="1:14">
      <c r="A246" s="118">
        <v>425</v>
      </c>
      <c r="B246" s="15" t="s">
        <v>34</v>
      </c>
      <c r="C246" s="118">
        <v>25200000</v>
      </c>
      <c r="D246" s="118">
        <v>24727423</v>
      </c>
      <c r="E246" s="118">
        <v>0</v>
      </c>
      <c r="F246" s="118">
        <v>0</v>
      </c>
      <c r="G246" s="118">
        <v>66854000</v>
      </c>
      <c r="H246" s="118">
        <v>66852909</v>
      </c>
      <c r="I246" s="118">
        <v>0</v>
      </c>
      <c r="J246" s="118">
        <v>0</v>
      </c>
      <c r="K246" s="118">
        <v>0</v>
      </c>
      <c r="L246" s="118">
        <v>0</v>
      </c>
      <c r="M246" s="118">
        <v>92054000</v>
      </c>
      <c r="N246" s="118">
        <v>91580332</v>
      </c>
    </row>
    <row r="247" spans="1:14" ht="28.5">
      <c r="A247" s="114">
        <v>46</v>
      </c>
      <c r="B247" s="21" t="s">
        <v>44</v>
      </c>
      <c r="C247" s="114">
        <v>0</v>
      </c>
      <c r="D247" s="114">
        <v>0</v>
      </c>
      <c r="E247" s="114">
        <v>0</v>
      </c>
      <c r="F247" s="114">
        <v>0</v>
      </c>
      <c r="G247" s="114">
        <v>16147000</v>
      </c>
      <c r="H247" s="114">
        <v>16147000</v>
      </c>
      <c r="I247" s="114">
        <v>0</v>
      </c>
      <c r="J247" s="114">
        <v>0</v>
      </c>
      <c r="K247" s="114">
        <v>0</v>
      </c>
      <c r="L247" s="114">
        <v>0</v>
      </c>
      <c r="M247" s="114">
        <v>16147000</v>
      </c>
      <c r="N247" s="114">
        <v>16147000</v>
      </c>
    </row>
    <row r="248" spans="1:14">
      <c r="A248" s="118">
        <v>465</v>
      </c>
      <c r="B248" s="15" t="s">
        <v>66</v>
      </c>
      <c r="C248" s="118">
        <v>0</v>
      </c>
      <c r="D248" s="118">
        <v>0</v>
      </c>
      <c r="E248" s="118">
        <v>0</v>
      </c>
      <c r="F248" s="118">
        <v>0</v>
      </c>
      <c r="G248" s="118">
        <v>16147000</v>
      </c>
      <c r="H248" s="118">
        <v>16147000</v>
      </c>
      <c r="I248" s="118">
        <v>0</v>
      </c>
      <c r="J248" s="118">
        <v>0</v>
      </c>
      <c r="K248" s="118">
        <v>0</v>
      </c>
      <c r="L248" s="118">
        <v>0</v>
      </c>
      <c r="M248" s="118">
        <v>16147000</v>
      </c>
      <c r="N248" s="118">
        <v>16147000</v>
      </c>
    </row>
    <row r="249" spans="1:14" ht="28.5">
      <c r="A249" s="114">
        <v>65</v>
      </c>
      <c r="B249" s="20" t="s">
        <v>1095</v>
      </c>
      <c r="C249" s="114">
        <v>70000000</v>
      </c>
      <c r="D249" s="114">
        <v>70000000</v>
      </c>
      <c r="E249" s="114">
        <v>0</v>
      </c>
      <c r="F249" s="114">
        <v>0</v>
      </c>
      <c r="G249" s="114">
        <v>10000000</v>
      </c>
      <c r="H249" s="114">
        <v>5154246</v>
      </c>
      <c r="I249" s="114">
        <v>0</v>
      </c>
      <c r="J249" s="114">
        <v>0</v>
      </c>
      <c r="K249" s="114">
        <v>0</v>
      </c>
      <c r="L249" s="114">
        <v>0</v>
      </c>
      <c r="M249" s="114">
        <v>80000000</v>
      </c>
      <c r="N249" s="114">
        <v>75154246</v>
      </c>
    </row>
    <row r="250" spans="1:14">
      <c r="A250" s="114">
        <v>42</v>
      </c>
      <c r="B250" s="21" t="s">
        <v>29</v>
      </c>
      <c r="C250" s="114">
        <v>70000000</v>
      </c>
      <c r="D250" s="114">
        <v>70000000</v>
      </c>
      <c r="E250" s="114">
        <v>0</v>
      </c>
      <c r="F250" s="114">
        <v>0</v>
      </c>
      <c r="G250" s="114">
        <v>10000000</v>
      </c>
      <c r="H250" s="114">
        <v>5154246</v>
      </c>
      <c r="I250" s="114">
        <v>0</v>
      </c>
      <c r="J250" s="114">
        <v>0</v>
      </c>
      <c r="K250" s="114">
        <v>0</v>
      </c>
      <c r="L250" s="114">
        <v>0</v>
      </c>
      <c r="M250" s="114">
        <v>80000000</v>
      </c>
      <c r="N250" s="114">
        <v>75154246</v>
      </c>
    </row>
    <row r="251" spans="1:14">
      <c r="A251" s="118">
        <v>423</v>
      </c>
      <c r="B251" s="15" t="s">
        <v>32</v>
      </c>
      <c r="C251" s="118">
        <v>70000000</v>
      </c>
      <c r="D251" s="118">
        <v>70000000</v>
      </c>
      <c r="E251" s="118">
        <v>0</v>
      </c>
      <c r="F251" s="118">
        <v>0</v>
      </c>
      <c r="G251" s="118">
        <v>10000000</v>
      </c>
      <c r="H251" s="118">
        <v>5154246</v>
      </c>
      <c r="I251" s="118">
        <v>0</v>
      </c>
      <c r="J251" s="118">
        <v>0</v>
      </c>
      <c r="K251" s="118">
        <v>0</v>
      </c>
      <c r="L251" s="118">
        <v>0</v>
      </c>
      <c r="M251" s="118">
        <v>80000000</v>
      </c>
      <c r="N251" s="118">
        <v>75154246</v>
      </c>
    </row>
    <row r="252" spans="1:14" ht="57">
      <c r="A252" s="114">
        <v>66</v>
      </c>
      <c r="B252" s="20" t="s">
        <v>1118</v>
      </c>
      <c r="C252" s="114">
        <v>2106000000</v>
      </c>
      <c r="D252" s="114">
        <v>2105961442</v>
      </c>
      <c r="E252" s="114">
        <v>0</v>
      </c>
      <c r="F252" s="114">
        <v>0</v>
      </c>
      <c r="G252" s="114">
        <v>0</v>
      </c>
      <c r="H252" s="114">
        <v>0</v>
      </c>
      <c r="I252" s="114">
        <v>0</v>
      </c>
      <c r="J252" s="114">
        <v>0</v>
      </c>
      <c r="K252" s="114">
        <v>0</v>
      </c>
      <c r="L252" s="114">
        <v>0</v>
      </c>
      <c r="M252" s="114">
        <v>2106000000</v>
      </c>
      <c r="N252" s="114">
        <v>2105961442</v>
      </c>
    </row>
    <row r="253" spans="1:14" ht="42.75">
      <c r="A253" s="114">
        <v>43</v>
      </c>
      <c r="B253" s="21" t="s">
        <v>194</v>
      </c>
      <c r="C253" s="114">
        <v>2106000000</v>
      </c>
      <c r="D253" s="114">
        <v>2105961442</v>
      </c>
      <c r="E253" s="114">
        <v>0</v>
      </c>
      <c r="F253" s="114">
        <v>0</v>
      </c>
      <c r="G253" s="114">
        <v>0</v>
      </c>
      <c r="H253" s="114">
        <v>0</v>
      </c>
      <c r="I253" s="114">
        <v>0</v>
      </c>
      <c r="J253" s="114">
        <v>0</v>
      </c>
      <c r="K253" s="114">
        <v>0</v>
      </c>
      <c r="L253" s="114">
        <v>0</v>
      </c>
      <c r="M253" s="114">
        <v>2106000000</v>
      </c>
      <c r="N253" s="114">
        <v>2105961442</v>
      </c>
    </row>
    <row r="254" spans="1:14" ht="30">
      <c r="A254" s="118">
        <v>433</v>
      </c>
      <c r="B254" s="15" t="s">
        <v>197</v>
      </c>
      <c r="C254" s="118">
        <v>2106000000</v>
      </c>
      <c r="D254" s="118">
        <v>2105961442</v>
      </c>
      <c r="E254" s="118">
        <v>0</v>
      </c>
      <c r="F254" s="118">
        <v>0</v>
      </c>
      <c r="G254" s="118">
        <v>0</v>
      </c>
      <c r="H254" s="118">
        <v>0</v>
      </c>
      <c r="I254" s="118">
        <v>0</v>
      </c>
      <c r="J254" s="118">
        <v>0</v>
      </c>
      <c r="K254" s="118">
        <v>0</v>
      </c>
      <c r="L254" s="118">
        <v>0</v>
      </c>
      <c r="M254" s="118">
        <v>2106000000</v>
      </c>
      <c r="N254" s="118">
        <v>2105961442</v>
      </c>
    </row>
    <row r="255" spans="1:14" ht="57">
      <c r="A255" s="114">
        <v>67</v>
      </c>
      <c r="B255" s="20" t="s">
        <v>1097</v>
      </c>
      <c r="C255" s="114">
        <v>850000000</v>
      </c>
      <c r="D255" s="114">
        <v>849998169</v>
      </c>
      <c r="E255" s="114">
        <v>0</v>
      </c>
      <c r="F255" s="114">
        <v>0</v>
      </c>
      <c r="G255" s="114">
        <v>0</v>
      </c>
      <c r="H255" s="114">
        <v>0</v>
      </c>
      <c r="I255" s="114">
        <v>0</v>
      </c>
      <c r="J255" s="114">
        <v>0</v>
      </c>
      <c r="K255" s="114">
        <v>0</v>
      </c>
      <c r="L255" s="114">
        <v>0</v>
      </c>
      <c r="M255" s="114">
        <v>850000000</v>
      </c>
      <c r="N255" s="114">
        <v>849998169</v>
      </c>
    </row>
    <row r="256" spans="1:14">
      <c r="A256" s="114">
        <v>42</v>
      </c>
      <c r="B256" s="21" t="s">
        <v>29</v>
      </c>
      <c r="C256" s="114">
        <v>850000000</v>
      </c>
      <c r="D256" s="114">
        <v>849998169</v>
      </c>
      <c r="E256" s="114">
        <v>0</v>
      </c>
      <c r="F256" s="114">
        <v>0</v>
      </c>
      <c r="G256" s="114">
        <v>0</v>
      </c>
      <c r="H256" s="114">
        <v>0</v>
      </c>
      <c r="I256" s="114">
        <v>0</v>
      </c>
      <c r="J256" s="114">
        <v>0</v>
      </c>
      <c r="K256" s="114">
        <v>0</v>
      </c>
      <c r="L256" s="114">
        <v>0</v>
      </c>
      <c r="M256" s="114">
        <v>850000000</v>
      </c>
      <c r="N256" s="114">
        <v>849998169</v>
      </c>
    </row>
    <row r="257" spans="1:14">
      <c r="A257" s="118">
        <v>423</v>
      </c>
      <c r="B257" s="15" t="s">
        <v>32</v>
      </c>
      <c r="C257" s="118">
        <v>850000000</v>
      </c>
      <c r="D257" s="118">
        <v>849998169</v>
      </c>
      <c r="E257" s="118">
        <v>0</v>
      </c>
      <c r="F257" s="118">
        <v>0</v>
      </c>
      <c r="G257" s="118">
        <v>0</v>
      </c>
      <c r="H257" s="118">
        <v>0</v>
      </c>
      <c r="I257" s="118">
        <v>0</v>
      </c>
      <c r="J257" s="118">
        <v>0</v>
      </c>
      <c r="K257" s="118">
        <v>0</v>
      </c>
      <c r="L257" s="118">
        <v>0</v>
      </c>
      <c r="M257" s="118">
        <v>850000000</v>
      </c>
      <c r="N257" s="118">
        <v>849998169</v>
      </c>
    </row>
    <row r="258" spans="1:14" ht="42.75">
      <c r="A258" s="164">
        <v>68</v>
      </c>
      <c r="B258" s="20" t="s">
        <v>1119</v>
      </c>
      <c r="C258" s="164">
        <v>37000000</v>
      </c>
      <c r="D258" s="164">
        <v>36993740</v>
      </c>
      <c r="E258" s="164">
        <v>0</v>
      </c>
      <c r="F258" s="164">
        <v>0</v>
      </c>
      <c r="G258" s="164">
        <v>10000000</v>
      </c>
      <c r="H258" s="164">
        <v>9971900</v>
      </c>
      <c r="I258" s="164">
        <v>0</v>
      </c>
      <c r="J258" s="164">
        <v>0</v>
      </c>
      <c r="K258" s="164">
        <v>0</v>
      </c>
      <c r="L258" s="164">
        <v>0</v>
      </c>
      <c r="M258" s="164">
        <v>47000000</v>
      </c>
      <c r="N258" s="164">
        <v>46965640</v>
      </c>
    </row>
    <row r="259" spans="1:14" ht="42.75">
      <c r="A259" s="164"/>
      <c r="B259" s="20" t="s">
        <v>1120</v>
      </c>
      <c r="C259" s="164"/>
      <c r="D259" s="164"/>
      <c r="E259" s="164"/>
      <c r="F259" s="164"/>
      <c r="G259" s="164"/>
      <c r="H259" s="164"/>
      <c r="I259" s="164"/>
      <c r="J259" s="164"/>
      <c r="K259" s="164"/>
      <c r="L259" s="164"/>
      <c r="M259" s="164"/>
      <c r="N259" s="164"/>
    </row>
    <row r="260" spans="1:14">
      <c r="A260" s="114">
        <v>42</v>
      </c>
      <c r="B260" s="21" t="s">
        <v>29</v>
      </c>
      <c r="C260" s="114">
        <v>37000000</v>
      </c>
      <c r="D260" s="114">
        <v>36993740</v>
      </c>
      <c r="E260" s="114">
        <v>0</v>
      </c>
      <c r="F260" s="114">
        <v>0</v>
      </c>
      <c r="G260" s="114">
        <v>10000000</v>
      </c>
      <c r="H260" s="114">
        <v>9971900</v>
      </c>
      <c r="I260" s="114">
        <v>0</v>
      </c>
      <c r="J260" s="114">
        <v>0</v>
      </c>
      <c r="K260" s="114">
        <v>0</v>
      </c>
      <c r="L260" s="114">
        <v>0</v>
      </c>
      <c r="M260" s="114">
        <v>47000000</v>
      </c>
      <c r="N260" s="114">
        <v>46965640</v>
      </c>
    </row>
    <row r="261" spans="1:14">
      <c r="A261" s="118">
        <v>425</v>
      </c>
      <c r="B261" s="15" t="s">
        <v>34</v>
      </c>
      <c r="C261" s="118">
        <v>37000000</v>
      </c>
      <c r="D261" s="118">
        <v>36993740</v>
      </c>
      <c r="E261" s="118">
        <v>0</v>
      </c>
      <c r="F261" s="118">
        <v>0</v>
      </c>
      <c r="G261" s="118">
        <v>10000000</v>
      </c>
      <c r="H261" s="118">
        <v>9971900</v>
      </c>
      <c r="I261" s="118">
        <v>0</v>
      </c>
      <c r="J261" s="118">
        <v>0</v>
      </c>
      <c r="K261" s="118">
        <v>0</v>
      </c>
      <c r="L261" s="118">
        <v>0</v>
      </c>
      <c r="M261" s="118">
        <v>47000000</v>
      </c>
      <c r="N261" s="118">
        <v>46965640</v>
      </c>
    </row>
    <row r="262" spans="1:14" ht="42.75">
      <c r="A262" s="114">
        <v>69</v>
      </c>
      <c r="B262" s="20" t="s">
        <v>1099</v>
      </c>
      <c r="C262" s="114">
        <v>50000000</v>
      </c>
      <c r="D262" s="114">
        <v>49999191</v>
      </c>
      <c r="E262" s="114">
        <v>0</v>
      </c>
      <c r="F262" s="114">
        <v>0</v>
      </c>
      <c r="G262" s="114">
        <v>9500000</v>
      </c>
      <c r="H262" s="114">
        <v>9001430</v>
      </c>
      <c r="I262" s="114">
        <v>0</v>
      </c>
      <c r="J262" s="114">
        <v>0</v>
      </c>
      <c r="K262" s="114">
        <v>0</v>
      </c>
      <c r="L262" s="114">
        <v>0</v>
      </c>
      <c r="M262" s="114">
        <v>59500000</v>
      </c>
      <c r="N262" s="114">
        <v>59000621</v>
      </c>
    </row>
    <row r="263" spans="1:14">
      <c r="A263" s="114">
        <v>42</v>
      </c>
      <c r="B263" s="21" t="s">
        <v>29</v>
      </c>
      <c r="C263" s="114">
        <v>50000000</v>
      </c>
      <c r="D263" s="114">
        <v>49999191</v>
      </c>
      <c r="E263" s="114">
        <v>0</v>
      </c>
      <c r="F263" s="114">
        <v>0</v>
      </c>
      <c r="G263" s="114">
        <v>9500000</v>
      </c>
      <c r="H263" s="114">
        <v>9001430</v>
      </c>
      <c r="I263" s="114">
        <v>0</v>
      </c>
      <c r="J263" s="114">
        <v>0</v>
      </c>
      <c r="K263" s="114">
        <v>0</v>
      </c>
      <c r="L263" s="114">
        <v>0</v>
      </c>
      <c r="M263" s="114">
        <v>59500000</v>
      </c>
      <c r="N263" s="114">
        <v>59000621</v>
      </c>
    </row>
    <row r="264" spans="1:14">
      <c r="A264" s="118">
        <v>420</v>
      </c>
      <c r="B264" s="15" t="s">
        <v>30</v>
      </c>
      <c r="C264" s="118">
        <v>0</v>
      </c>
      <c r="D264" s="118">
        <v>0</v>
      </c>
      <c r="E264" s="118">
        <v>0</v>
      </c>
      <c r="F264" s="118">
        <v>0</v>
      </c>
      <c r="G264" s="118">
        <v>3000000</v>
      </c>
      <c r="H264" s="118">
        <v>2539488</v>
      </c>
      <c r="I264" s="118">
        <v>0</v>
      </c>
      <c r="J264" s="118">
        <v>0</v>
      </c>
      <c r="K264" s="118">
        <v>0</v>
      </c>
      <c r="L264" s="118">
        <v>0</v>
      </c>
      <c r="M264" s="118">
        <v>3000000</v>
      </c>
      <c r="N264" s="118">
        <v>2539488</v>
      </c>
    </row>
    <row r="265" spans="1:14">
      <c r="A265" s="118">
        <v>425</v>
      </c>
      <c r="B265" s="15" t="s">
        <v>34</v>
      </c>
      <c r="C265" s="118">
        <v>50000000</v>
      </c>
      <c r="D265" s="118">
        <v>49999191</v>
      </c>
      <c r="E265" s="118">
        <v>0</v>
      </c>
      <c r="F265" s="118">
        <v>0</v>
      </c>
      <c r="G265" s="118">
        <v>6500000</v>
      </c>
      <c r="H265" s="118">
        <v>6461942</v>
      </c>
      <c r="I265" s="118">
        <v>0</v>
      </c>
      <c r="J265" s="118">
        <v>0</v>
      </c>
      <c r="K265" s="118">
        <v>0</v>
      </c>
      <c r="L265" s="118">
        <v>0</v>
      </c>
      <c r="M265" s="118">
        <v>56500000</v>
      </c>
      <c r="N265" s="118">
        <v>56461133</v>
      </c>
    </row>
    <row r="266" spans="1:14" ht="42.75">
      <c r="A266" s="73">
        <v>7</v>
      </c>
      <c r="B266" s="72" t="s">
        <v>1101</v>
      </c>
      <c r="C266" s="73">
        <v>7729000</v>
      </c>
      <c r="D266" s="73">
        <v>5487494</v>
      </c>
      <c r="E266" s="73">
        <v>4300000</v>
      </c>
      <c r="F266" s="73">
        <v>1654610</v>
      </c>
      <c r="G266" s="73">
        <v>0</v>
      </c>
      <c r="H266" s="73">
        <v>0</v>
      </c>
      <c r="I266" s="73">
        <v>0</v>
      </c>
      <c r="J266" s="73">
        <v>0</v>
      </c>
      <c r="K266" s="73">
        <v>0</v>
      </c>
      <c r="L266" s="73">
        <v>0</v>
      </c>
      <c r="M266" s="73">
        <v>12029000</v>
      </c>
      <c r="N266" s="73">
        <v>7142104</v>
      </c>
    </row>
    <row r="267" spans="1:14" ht="42.75">
      <c r="A267" s="114">
        <v>71</v>
      </c>
      <c r="B267" s="20" t="s">
        <v>1121</v>
      </c>
      <c r="C267" s="114">
        <v>7729000</v>
      </c>
      <c r="D267" s="114">
        <v>5487494</v>
      </c>
      <c r="E267" s="114">
        <v>4300000</v>
      </c>
      <c r="F267" s="114">
        <v>1654610</v>
      </c>
      <c r="G267" s="114">
        <v>0</v>
      </c>
      <c r="H267" s="114">
        <v>0</v>
      </c>
      <c r="I267" s="114">
        <v>0</v>
      </c>
      <c r="J267" s="114">
        <v>0</v>
      </c>
      <c r="K267" s="114">
        <v>0</v>
      </c>
      <c r="L267" s="114">
        <v>0</v>
      </c>
      <c r="M267" s="114">
        <v>12029000</v>
      </c>
      <c r="N267" s="114">
        <v>7142104</v>
      </c>
    </row>
    <row r="268" spans="1:14" ht="28.5">
      <c r="A268" s="114">
        <v>40</v>
      </c>
      <c r="B268" s="21" t="s">
        <v>22</v>
      </c>
      <c r="C268" s="114">
        <v>5319000</v>
      </c>
      <c r="D268" s="114">
        <v>5297564</v>
      </c>
      <c r="E268" s="114">
        <v>0</v>
      </c>
      <c r="F268" s="114">
        <v>0</v>
      </c>
      <c r="G268" s="114">
        <v>0</v>
      </c>
      <c r="H268" s="114">
        <v>0</v>
      </c>
      <c r="I268" s="114">
        <v>0</v>
      </c>
      <c r="J268" s="114">
        <v>0</v>
      </c>
      <c r="K268" s="114">
        <v>0</v>
      </c>
      <c r="L268" s="114">
        <v>0</v>
      </c>
      <c r="M268" s="114">
        <v>5319000</v>
      </c>
      <c r="N268" s="114">
        <v>5297564</v>
      </c>
    </row>
    <row r="269" spans="1:14">
      <c r="A269" s="118">
        <v>401</v>
      </c>
      <c r="B269" s="15" t="s">
        <v>23</v>
      </c>
      <c r="C269" s="118">
        <v>3875000</v>
      </c>
      <c r="D269" s="118">
        <v>3866546</v>
      </c>
      <c r="E269" s="118">
        <v>0</v>
      </c>
      <c r="F269" s="118">
        <v>0</v>
      </c>
      <c r="G269" s="118">
        <v>0</v>
      </c>
      <c r="H269" s="118">
        <v>0</v>
      </c>
      <c r="I269" s="118">
        <v>0</v>
      </c>
      <c r="J269" s="118">
        <v>0</v>
      </c>
      <c r="K269" s="118">
        <v>0</v>
      </c>
      <c r="L269" s="118">
        <v>0</v>
      </c>
      <c r="M269" s="118">
        <v>3875000</v>
      </c>
      <c r="N269" s="118">
        <v>3866546</v>
      </c>
    </row>
    <row r="270" spans="1:14" ht="30">
      <c r="A270" s="118">
        <v>402</v>
      </c>
      <c r="B270" s="15" t="s">
        <v>24</v>
      </c>
      <c r="C270" s="118">
        <v>1444000</v>
      </c>
      <c r="D270" s="118">
        <v>1431018</v>
      </c>
      <c r="E270" s="118">
        <v>0</v>
      </c>
      <c r="F270" s="118">
        <v>0</v>
      </c>
      <c r="G270" s="118">
        <v>0</v>
      </c>
      <c r="H270" s="118">
        <v>0</v>
      </c>
      <c r="I270" s="118">
        <v>0</v>
      </c>
      <c r="J270" s="118">
        <v>0</v>
      </c>
      <c r="K270" s="118">
        <v>0</v>
      </c>
      <c r="L270" s="118">
        <v>0</v>
      </c>
      <c r="M270" s="118">
        <v>1444000</v>
      </c>
      <c r="N270" s="118">
        <v>1431018</v>
      </c>
    </row>
    <row r="271" spans="1:14">
      <c r="A271" s="114">
        <v>42</v>
      </c>
      <c r="B271" s="21" t="s">
        <v>29</v>
      </c>
      <c r="C271" s="114">
        <v>1650000</v>
      </c>
      <c r="D271" s="114">
        <v>189930</v>
      </c>
      <c r="E271" s="114">
        <v>2700000</v>
      </c>
      <c r="F271" s="114">
        <v>987028</v>
      </c>
      <c r="G271" s="114">
        <v>0</v>
      </c>
      <c r="H271" s="114">
        <v>0</v>
      </c>
      <c r="I271" s="114">
        <v>0</v>
      </c>
      <c r="J271" s="114">
        <v>0</v>
      </c>
      <c r="K271" s="114">
        <v>0</v>
      </c>
      <c r="L271" s="114">
        <v>0</v>
      </c>
      <c r="M271" s="114">
        <v>4350000</v>
      </c>
      <c r="N271" s="114">
        <v>1176958</v>
      </c>
    </row>
    <row r="272" spans="1:14">
      <c r="A272" s="118">
        <v>420</v>
      </c>
      <c r="B272" s="15" t="s">
        <v>30</v>
      </c>
      <c r="C272" s="118">
        <v>200000</v>
      </c>
      <c r="D272" s="118">
        <v>12000</v>
      </c>
      <c r="E272" s="118">
        <v>600000</v>
      </c>
      <c r="F272" s="118">
        <v>11125</v>
      </c>
      <c r="G272" s="118">
        <v>0</v>
      </c>
      <c r="H272" s="118">
        <v>0</v>
      </c>
      <c r="I272" s="118">
        <v>0</v>
      </c>
      <c r="J272" s="118">
        <v>0</v>
      </c>
      <c r="K272" s="118">
        <v>0</v>
      </c>
      <c r="L272" s="118">
        <v>0</v>
      </c>
      <c r="M272" s="118">
        <v>800000</v>
      </c>
      <c r="N272" s="118">
        <v>23125</v>
      </c>
    </row>
    <row r="273" spans="1:14" ht="30">
      <c r="A273" s="118">
        <v>421</v>
      </c>
      <c r="B273" s="15" t="s">
        <v>31</v>
      </c>
      <c r="C273" s="118">
        <v>800000</v>
      </c>
      <c r="D273" s="118">
        <v>123863</v>
      </c>
      <c r="E273" s="118">
        <v>600000</v>
      </c>
      <c r="F273" s="118">
        <v>511224</v>
      </c>
      <c r="G273" s="118">
        <v>0</v>
      </c>
      <c r="H273" s="118">
        <v>0</v>
      </c>
      <c r="I273" s="118">
        <v>0</v>
      </c>
      <c r="J273" s="118">
        <v>0</v>
      </c>
      <c r="K273" s="118">
        <v>0</v>
      </c>
      <c r="L273" s="118">
        <v>0</v>
      </c>
      <c r="M273" s="118">
        <v>1400000</v>
      </c>
      <c r="N273" s="118">
        <v>635087</v>
      </c>
    </row>
    <row r="274" spans="1:14">
      <c r="A274" s="118">
        <v>423</v>
      </c>
      <c r="B274" s="15" t="s">
        <v>32</v>
      </c>
      <c r="C274" s="118">
        <v>200000</v>
      </c>
      <c r="D274" s="118">
        <v>0</v>
      </c>
      <c r="E274" s="118">
        <v>400000</v>
      </c>
      <c r="F274" s="118">
        <v>66201</v>
      </c>
      <c r="G274" s="118">
        <v>0</v>
      </c>
      <c r="H274" s="118">
        <v>0</v>
      </c>
      <c r="I274" s="118">
        <v>0</v>
      </c>
      <c r="J274" s="118">
        <v>0</v>
      </c>
      <c r="K274" s="118">
        <v>0</v>
      </c>
      <c r="L274" s="118">
        <v>0</v>
      </c>
      <c r="M274" s="118">
        <v>600000</v>
      </c>
      <c r="N274" s="118">
        <v>66201</v>
      </c>
    </row>
    <row r="275" spans="1:14" ht="30">
      <c r="A275" s="118">
        <v>424</v>
      </c>
      <c r="B275" s="15" t="s">
        <v>33</v>
      </c>
      <c r="C275" s="118">
        <v>100000</v>
      </c>
      <c r="D275" s="118">
        <v>33209</v>
      </c>
      <c r="E275" s="118">
        <v>400000</v>
      </c>
      <c r="F275" s="118">
        <v>185283</v>
      </c>
      <c r="G275" s="118">
        <v>0</v>
      </c>
      <c r="H275" s="118">
        <v>0</v>
      </c>
      <c r="I275" s="118">
        <v>0</v>
      </c>
      <c r="J275" s="118">
        <v>0</v>
      </c>
      <c r="K275" s="118">
        <v>0</v>
      </c>
      <c r="L275" s="118">
        <v>0</v>
      </c>
      <c r="M275" s="118">
        <v>500000</v>
      </c>
      <c r="N275" s="118">
        <v>218492</v>
      </c>
    </row>
    <row r="276" spans="1:14">
      <c r="A276" s="118">
        <v>425</v>
      </c>
      <c r="B276" s="15" t="s">
        <v>34</v>
      </c>
      <c r="C276" s="118">
        <v>200000</v>
      </c>
      <c r="D276" s="118">
        <v>8400</v>
      </c>
      <c r="E276" s="118">
        <v>400000</v>
      </c>
      <c r="F276" s="118">
        <v>132259</v>
      </c>
      <c r="G276" s="118">
        <v>0</v>
      </c>
      <c r="H276" s="118">
        <v>0</v>
      </c>
      <c r="I276" s="118">
        <v>0</v>
      </c>
      <c r="J276" s="118">
        <v>0</v>
      </c>
      <c r="K276" s="118">
        <v>0</v>
      </c>
      <c r="L276" s="118">
        <v>0</v>
      </c>
      <c r="M276" s="118">
        <v>600000</v>
      </c>
      <c r="N276" s="118">
        <v>140659</v>
      </c>
    </row>
    <row r="277" spans="1:14">
      <c r="A277" s="118">
        <v>426</v>
      </c>
      <c r="B277" s="15" t="s">
        <v>35</v>
      </c>
      <c r="C277" s="118">
        <v>150000</v>
      </c>
      <c r="D277" s="118">
        <v>12458</v>
      </c>
      <c r="E277" s="118">
        <v>300000</v>
      </c>
      <c r="F277" s="118">
        <v>80936</v>
      </c>
      <c r="G277" s="118">
        <v>0</v>
      </c>
      <c r="H277" s="118">
        <v>0</v>
      </c>
      <c r="I277" s="118">
        <v>0</v>
      </c>
      <c r="J277" s="118">
        <v>0</v>
      </c>
      <c r="K277" s="118">
        <v>0</v>
      </c>
      <c r="L277" s="118">
        <v>0</v>
      </c>
      <c r="M277" s="118">
        <v>450000</v>
      </c>
      <c r="N277" s="118">
        <v>93394</v>
      </c>
    </row>
    <row r="278" spans="1:14">
      <c r="A278" s="114">
        <v>48</v>
      </c>
      <c r="B278" s="21" t="s">
        <v>72</v>
      </c>
      <c r="C278" s="114">
        <v>760000</v>
      </c>
      <c r="D278" s="114">
        <v>0</v>
      </c>
      <c r="E278" s="114">
        <v>1600000</v>
      </c>
      <c r="F278" s="114">
        <v>667582</v>
      </c>
      <c r="G278" s="114">
        <v>0</v>
      </c>
      <c r="H278" s="114">
        <v>0</v>
      </c>
      <c r="I278" s="114">
        <v>0</v>
      </c>
      <c r="J278" s="114">
        <v>0</v>
      </c>
      <c r="K278" s="114">
        <v>0</v>
      </c>
      <c r="L278" s="114">
        <v>0</v>
      </c>
      <c r="M278" s="114">
        <v>2360000</v>
      </c>
      <c r="N278" s="114">
        <v>667582</v>
      </c>
    </row>
    <row r="279" spans="1:14" ht="30">
      <c r="A279" s="118">
        <v>480</v>
      </c>
      <c r="B279" s="15" t="s">
        <v>76</v>
      </c>
      <c r="C279" s="118">
        <v>390000</v>
      </c>
      <c r="D279" s="118">
        <v>0</v>
      </c>
      <c r="E279" s="118">
        <v>500000</v>
      </c>
      <c r="F279" s="118">
        <v>67583</v>
      </c>
      <c r="G279" s="118">
        <v>0</v>
      </c>
      <c r="H279" s="118">
        <v>0</v>
      </c>
      <c r="I279" s="118">
        <v>0</v>
      </c>
      <c r="J279" s="118">
        <v>0</v>
      </c>
      <c r="K279" s="118">
        <v>0</v>
      </c>
      <c r="L279" s="118">
        <v>0</v>
      </c>
      <c r="M279" s="118">
        <v>890000</v>
      </c>
      <c r="N279" s="118">
        <v>67583</v>
      </c>
    </row>
    <row r="280" spans="1:14">
      <c r="A280" s="118">
        <v>481</v>
      </c>
      <c r="B280" s="15" t="s">
        <v>77</v>
      </c>
      <c r="C280" s="118">
        <v>370000</v>
      </c>
      <c r="D280" s="118">
        <v>0</v>
      </c>
      <c r="E280" s="118">
        <v>500000</v>
      </c>
      <c r="F280" s="118">
        <v>0</v>
      </c>
      <c r="G280" s="118">
        <v>0</v>
      </c>
      <c r="H280" s="118">
        <v>0</v>
      </c>
      <c r="I280" s="118">
        <v>0</v>
      </c>
      <c r="J280" s="118">
        <v>0</v>
      </c>
      <c r="K280" s="118">
        <v>0</v>
      </c>
      <c r="L280" s="118">
        <v>0</v>
      </c>
      <c r="M280" s="118">
        <v>870000</v>
      </c>
      <c r="N280" s="118">
        <v>0</v>
      </c>
    </row>
    <row r="281" spans="1:14">
      <c r="A281" s="118">
        <v>486</v>
      </c>
      <c r="B281" s="15" t="s">
        <v>84</v>
      </c>
      <c r="C281" s="118">
        <v>0</v>
      </c>
      <c r="D281" s="118">
        <v>0</v>
      </c>
      <c r="E281" s="118">
        <v>600000</v>
      </c>
      <c r="F281" s="118">
        <v>599999</v>
      </c>
      <c r="G281" s="118">
        <v>0</v>
      </c>
      <c r="H281" s="118">
        <v>0</v>
      </c>
      <c r="I281" s="118">
        <v>0</v>
      </c>
      <c r="J281" s="118">
        <v>0</v>
      </c>
      <c r="K281" s="118">
        <v>0</v>
      </c>
      <c r="L281" s="118">
        <v>0</v>
      </c>
      <c r="M281" s="118">
        <v>600000</v>
      </c>
      <c r="N281" s="118">
        <v>599999</v>
      </c>
    </row>
    <row r="282" spans="1:14" ht="71.25">
      <c r="A282" s="73">
        <v>8</v>
      </c>
      <c r="B282" s="72" t="s">
        <v>573</v>
      </c>
      <c r="C282" s="73">
        <v>2500000</v>
      </c>
      <c r="D282" s="73">
        <v>1278232</v>
      </c>
      <c r="E282" s="73">
        <v>1000000</v>
      </c>
      <c r="F282" s="73">
        <v>116664</v>
      </c>
      <c r="G282" s="73">
        <v>0</v>
      </c>
      <c r="H282" s="73">
        <v>0</v>
      </c>
      <c r="I282" s="73">
        <v>0</v>
      </c>
      <c r="J282" s="73">
        <v>0</v>
      </c>
      <c r="K282" s="73">
        <v>0</v>
      </c>
      <c r="L282" s="73">
        <v>0</v>
      </c>
      <c r="M282" s="73">
        <v>3500000</v>
      </c>
      <c r="N282" s="73">
        <v>1394896</v>
      </c>
    </row>
    <row r="283" spans="1:14" ht="27.75" customHeight="1">
      <c r="A283" s="114">
        <v>80</v>
      </c>
      <c r="B283" s="20" t="s">
        <v>580</v>
      </c>
      <c r="C283" s="114">
        <v>2500000</v>
      </c>
      <c r="D283" s="114">
        <v>1278232</v>
      </c>
      <c r="E283" s="114">
        <v>1000000</v>
      </c>
      <c r="F283" s="114">
        <v>116664</v>
      </c>
      <c r="G283" s="114">
        <v>0</v>
      </c>
      <c r="H283" s="114">
        <v>0</v>
      </c>
      <c r="I283" s="114">
        <v>0</v>
      </c>
      <c r="J283" s="114">
        <v>0</v>
      </c>
      <c r="K283" s="114">
        <v>0</v>
      </c>
      <c r="L283" s="114">
        <v>0</v>
      </c>
      <c r="M283" s="114">
        <v>3500000</v>
      </c>
      <c r="N283" s="114">
        <v>1394896</v>
      </c>
    </row>
    <row r="284" spans="1:14">
      <c r="A284" s="114">
        <v>42</v>
      </c>
      <c r="B284" s="21" t="s">
        <v>29</v>
      </c>
      <c r="C284" s="114">
        <v>2500000</v>
      </c>
      <c r="D284" s="114">
        <v>1278232</v>
      </c>
      <c r="E284" s="114">
        <v>1000000</v>
      </c>
      <c r="F284" s="114">
        <v>116664</v>
      </c>
      <c r="G284" s="114">
        <v>0</v>
      </c>
      <c r="H284" s="114">
        <v>0</v>
      </c>
      <c r="I284" s="114">
        <v>0</v>
      </c>
      <c r="J284" s="114">
        <v>0</v>
      </c>
      <c r="K284" s="114">
        <v>0</v>
      </c>
      <c r="L284" s="114">
        <v>0</v>
      </c>
      <c r="M284" s="114">
        <v>3500000</v>
      </c>
      <c r="N284" s="114">
        <v>1394896</v>
      </c>
    </row>
    <row r="285" spans="1:14">
      <c r="A285" s="118">
        <v>425</v>
      </c>
      <c r="B285" s="15" t="s">
        <v>34</v>
      </c>
      <c r="C285" s="118">
        <v>2500000</v>
      </c>
      <c r="D285" s="118">
        <v>1278232</v>
      </c>
      <c r="E285" s="118">
        <v>1000000</v>
      </c>
      <c r="F285" s="118">
        <v>116664</v>
      </c>
      <c r="G285" s="118">
        <v>0</v>
      </c>
      <c r="H285" s="118">
        <v>0</v>
      </c>
      <c r="I285" s="118">
        <v>0</v>
      </c>
      <c r="J285" s="118">
        <v>0</v>
      </c>
      <c r="K285" s="118">
        <v>0</v>
      </c>
      <c r="L285" s="118">
        <v>0</v>
      </c>
      <c r="M285" s="118">
        <v>3500000</v>
      </c>
      <c r="N285" s="118">
        <v>1394896</v>
      </c>
    </row>
    <row r="286" spans="1:14" ht="28.5">
      <c r="A286" s="73">
        <v>9</v>
      </c>
      <c r="B286" s="72" t="s">
        <v>1104</v>
      </c>
      <c r="C286" s="73">
        <v>3450000</v>
      </c>
      <c r="D286" s="73">
        <v>767814</v>
      </c>
      <c r="E286" s="73">
        <v>0</v>
      </c>
      <c r="F286" s="73">
        <v>0</v>
      </c>
      <c r="G286" s="73">
        <v>0</v>
      </c>
      <c r="H286" s="73">
        <v>0</v>
      </c>
      <c r="I286" s="73">
        <v>0</v>
      </c>
      <c r="J286" s="73">
        <v>0</v>
      </c>
      <c r="K286" s="73">
        <v>0</v>
      </c>
      <c r="L286" s="73">
        <v>0</v>
      </c>
      <c r="M286" s="73">
        <v>3450000</v>
      </c>
      <c r="N286" s="73">
        <v>767814</v>
      </c>
    </row>
    <row r="287" spans="1:14" ht="28.5">
      <c r="A287" s="114">
        <v>90</v>
      </c>
      <c r="B287" s="20" t="s">
        <v>1122</v>
      </c>
      <c r="C287" s="114">
        <v>3450000</v>
      </c>
      <c r="D287" s="114">
        <v>767814</v>
      </c>
      <c r="E287" s="114">
        <v>0</v>
      </c>
      <c r="F287" s="114">
        <v>0</v>
      </c>
      <c r="G287" s="114">
        <v>0</v>
      </c>
      <c r="H287" s="114">
        <v>0</v>
      </c>
      <c r="I287" s="114">
        <v>0</v>
      </c>
      <c r="J287" s="114">
        <v>0</v>
      </c>
      <c r="K287" s="114">
        <v>0</v>
      </c>
      <c r="L287" s="114">
        <v>0</v>
      </c>
      <c r="M287" s="114">
        <v>3450000</v>
      </c>
      <c r="N287" s="114">
        <v>767814</v>
      </c>
    </row>
    <row r="288" spans="1:14" ht="28.5">
      <c r="A288" s="114">
        <v>40</v>
      </c>
      <c r="B288" s="21" t="s">
        <v>22</v>
      </c>
      <c r="C288" s="114">
        <v>3050000</v>
      </c>
      <c r="D288" s="114">
        <v>477433</v>
      </c>
      <c r="E288" s="114">
        <v>0</v>
      </c>
      <c r="F288" s="114">
        <v>0</v>
      </c>
      <c r="G288" s="114">
        <v>0</v>
      </c>
      <c r="H288" s="114">
        <v>0</v>
      </c>
      <c r="I288" s="114">
        <v>0</v>
      </c>
      <c r="J288" s="114">
        <v>0</v>
      </c>
      <c r="K288" s="114">
        <v>0</v>
      </c>
      <c r="L288" s="114">
        <v>0</v>
      </c>
      <c r="M288" s="114">
        <v>3050000</v>
      </c>
      <c r="N288" s="114">
        <v>477433</v>
      </c>
    </row>
    <row r="289" spans="1:14">
      <c r="A289" s="118">
        <v>401</v>
      </c>
      <c r="B289" s="15" t="s">
        <v>23</v>
      </c>
      <c r="C289" s="118">
        <v>2238000</v>
      </c>
      <c r="D289" s="118">
        <v>348529</v>
      </c>
      <c r="E289" s="118">
        <v>0</v>
      </c>
      <c r="F289" s="118">
        <v>0</v>
      </c>
      <c r="G289" s="118">
        <v>0</v>
      </c>
      <c r="H289" s="118">
        <v>0</v>
      </c>
      <c r="I289" s="118">
        <v>0</v>
      </c>
      <c r="J289" s="118">
        <v>0</v>
      </c>
      <c r="K289" s="118">
        <v>0</v>
      </c>
      <c r="L289" s="118">
        <v>0</v>
      </c>
      <c r="M289" s="118">
        <v>2238000</v>
      </c>
      <c r="N289" s="118">
        <v>348529</v>
      </c>
    </row>
    <row r="290" spans="1:14" ht="30">
      <c r="A290" s="118">
        <v>402</v>
      </c>
      <c r="B290" s="15" t="s">
        <v>24</v>
      </c>
      <c r="C290" s="118">
        <v>812000</v>
      </c>
      <c r="D290" s="118">
        <v>128904</v>
      </c>
      <c r="E290" s="118">
        <v>0</v>
      </c>
      <c r="F290" s="118">
        <v>0</v>
      </c>
      <c r="G290" s="118">
        <v>0</v>
      </c>
      <c r="H290" s="118">
        <v>0</v>
      </c>
      <c r="I290" s="118">
        <v>0</v>
      </c>
      <c r="J290" s="118">
        <v>0</v>
      </c>
      <c r="K290" s="118">
        <v>0</v>
      </c>
      <c r="L290" s="118">
        <v>0</v>
      </c>
      <c r="M290" s="118">
        <v>812000</v>
      </c>
      <c r="N290" s="118">
        <v>128904</v>
      </c>
    </row>
    <row r="291" spans="1:14">
      <c r="A291" s="114">
        <v>42</v>
      </c>
      <c r="B291" s="21" t="s">
        <v>29</v>
      </c>
      <c r="C291" s="114">
        <v>310000</v>
      </c>
      <c r="D291" s="114">
        <v>200583</v>
      </c>
      <c r="E291" s="114">
        <v>0</v>
      </c>
      <c r="F291" s="114">
        <v>0</v>
      </c>
      <c r="G291" s="114">
        <v>0</v>
      </c>
      <c r="H291" s="114">
        <v>0</v>
      </c>
      <c r="I291" s="114">
        <v>0</v>
      </c>
      <c r="J291" s="114">
        <v>0</v>
      </c>
      <c r="K291" s="114">
        <v>0</v>
      </c>
      <c r="L291" s="114">
        <v>0</v>
      </c>
      <c r="M291" s="114">
        <v>310000</v>
      </c>
      <c r="N291" s="114">
        <v>200583</v>
      </c>
    </row>
    <row r="292" spans="1:14">
      <c r="A292" s="118">
        <v>420</v>
      </c>
      <c r="B292" s="15" t="s">
        <v>30</v>
      </c>
      <c r="C292" s="118">
        <v>50000</v>
      </c>
      <c r="D292" s="118">
        <v>49880</v>
      </c>
      <c r="E292" s="118">
        <v>0</v>
      </c>
      <c r="F292" s="118">
        <v>0</v>
      </c>
      <c r="G292" s="118">
        <v>0</v>
      </c>
      <c r="H292" s="118">
        <v>0</v>
      </c>
      <c r="I292" s="118">
        <v>0</v>
      </c>
      <c r="J292" s="118">
        <v>0</v>
      </c>
      <c r="K292" s="118">
        <v>0</v>
      </c>
      <c r="L292" s="118">
        <v>0</v>
      </c>
      <c r="M292" s="118">
        <v>50000</v>
      </c>
      <c r="N292" s="118">
        <v>49880</v>
      </c>
    </row>
    <row r="293" spans="1:14" ht="30">
      <c r="A293" s="118">
        <v>421</v>
      </c>
      <c r="B293" s="15" t="s">
        <v>31</v>
      </c>
      <c r="C293" s="118">
        <v>60000</v>
      </c>
      <c r="D293" s="118">
        <v>28195</v>
      </c>
      <c r="E293" s="118">
        <v>0</v>
      </c>
      <c r="F293" s="118">
        <v>0</v>
      </c>
      <c r="G293" s="118">
        <v>0</v>
      </c>
      <c r="H293" s="118">
        <v>0</v>
      </c>
      <c r="I293" s="118">
        <v>0</v>
      </c>
      <c r="J293" s="118">
        <v>0</v>
      </c>
      <c r="K293" s="118">
        <v>0</v>
      </c>
      <c r="L293" s="118">
        <v>0</v>
      </c>
      <c r="M293" s="118">
        <v>60000</v>
      </c>
      <c r="N293" s="118">
        <v>28195</v>
      </c>
    </row>
    <row r="294" spans="1:14">
      <c r="A294" s="118">
        <v>423</v>
      </c>
      <c r="B294" s="15" t="s">
        <v>32</v>
      </c>
      <c r="C294" s="118">
        <v>20000</v>
      </c>
      <c r="D294" s="118">
        <v>19730</v>
      </c>
      <c r="E294" s="118">
        <v>0</v>
      </c>
      <c r="F294" s="118">
        <v>0</v>
      </c>
      <c r="G294" s="118">
        <v>0</v>
      </c>
      <c r="H294" s="118">
        <v>0</v>
      </c>
      <c r="I294" s="118">
        <v>0</v>
      </c>
      <c r="J294" s="118">
        <v>0</v>
      </c>
      <c r="K294" s="118">
        <v>0</v>
      </c>
      <c r="L294" s="118">
        <v>0</v>
      </c>
      <c r="M294" s="118">
        <v>20000</v>
      </c>
      <c r="N294" s="118">
        <v>19730</v>
      </c>
    </row>
    <row r="295" spans="1:14">
      <c r="A295" s="118">
        <v>425</v>
      </c>
      <c r="B295" s="15" t="s">
        <v>34</v>
      </c>
      <c r="C295" s="118">
        <v>180000</v>
      </c>
      <c r="D295" s="118">
        <v>102778</v>
      </c>
      <c r="E295" s="118">
        <v>0</v>
      </c>
      <c r="F295" s="118">
        <v>0</v>
      </c>
      <c r="G295" s="118">
        <v>0</v>
      </c>
      <c r="H295" s="118">
        <v>0</v>
      </c>
      <c r="I295" s="118">
        <v>0</v>
      </c>
      <c r="J295" s="118">
        <v>0</v>
      </c>
      <c r="K295" s="118">
        <v>0</v>
      </c>
      <c r="L295" s="118">
        <v>0</v>
      </c>
      <c r="M295" s="118">
        <v>180000</v>
      </c>
      <c r="N295" s="118">
        <v>102778</v>
      </c>
    </row>
    <row r="296" spans="1:14">
      <c r="A296" s="114">
        <v>48</v>
      </c>
      <c r="B296" s="21" t="s">
        <v>72</v>
      </c>
      <c r="C296" s="114">
        <v>90000</v>
      </c>
      <c r="D296" s="114">
        <v>89798</v>
      </c>
      <c r="E296" s="114">
        <v>0</v>
      </c>
      <c r="F296" s="114">
        <v>0</v>
      </c>
      <c r="G296" s="114">
        <v>0</v>
      </c>
      <c r="H296" s="114">
        <v>0</v>
      </c>
      <c r="I296" s="114">
        <v>0</v>
      </c>
      <c r="J296" s="114">
        <v>0</v>
      </c>
      <c r="K296" s="114">
        <v>0</v>
      </c>
      <c r="L296" s="114">
        <v>0</v>
      </c>
      <c r="M296" s="114">
        <v>90000</v>
      </c>
      <c r="N296" s="114">
        <v>89798</v>
      </c>
    </row>
    <row r="297" spans="1:14" ht="30">
      <c r="A297" s="118">
        <v>480</v>
      </c>
      <c r="B297" s="15" t="s">
        <v>76</v>
      </c>
      <c r="C297" s="118">
        <v>90000</v>
      </c>
      <c r="D297" s="118">
        <v>89798</v>
      </c>
      <c r="E297" s="118">
        <v>0</v>
      </c>
      <c r="F297" s="118">
        <v>0</v>
      </c>
      <c r="G297" s="118">
        <v>0</v>
      </c>
      <c r="H297" s="118">
        <v>0</v>
      </c>
      <c r="I297" s="118">
        <v>0</v>
      </c>
      <c r="J297" s="118">
        <v>0</v>
      </c>
      <c r="K297" s="118">
        <v>0</v>
      </c>
      <c r="L297" s="118">
        <v>0</v>
      </c>
      <c r="M297" s="118">
        <v>90000</v>
      </c>
      <c r="N297" s="118">
        <v>89798</v>
      </c>
    </row>
    <row r="298" spans="1:14" ht="28.5">
      <c r="A298" s="73" t="s">
        <v>356</v>
      </c>
      <c r="B298" s="72" t="s">
        <v>357</v>
      </c>
      <c r="C298" s="73">
        <v>100000</v>
      </c>
      <c r="D298" s="73">
        <v>0</v>
      </c>
      <c r="E298" s="73">
        <v>0</v>
      </c>
      <c r="F298" s="73">
        <v>0</v>
      </c>
      <c r="G298" s="73">
        <v>0</v>
      </c>
      <c r="H298" s="73">
        <v>0</v>
      </c>
      <c r="I298" s="73">
        <v>0</v>
      </c>
      <c r="J298" s="73">
        <v>0</v>
      </c>
      <c r="K298" s="73">
        <v>0</v>
      </c>
      <c r="L298" s="73">
        <v>0</v>
      </c>
      <c r="M298" s="73">
        <v>100000</v>
      </c>
      <c r="N298" s="73">
        <v>0</v>
      </c>
    </row>
    <row r="299" spans="1:14" ht="42.75">
      <c r="A299" s="114" t="s">
        <v>358</v>
      </c>
      <c r="B299" s="20" t="s">
        <v>629</v>
      </c>
      <c r="C299" s="114">
        <v>100000</v>
      </c>
      <c r="D299" s="114">
        <v>0</v>
      </c>
      <c r="E299" s="114">
        <v>0</v>
      </c>
      <c r="F299" s="114">
        <v>0</v>
      </c>
      <c r="G299" s="114">
        <v>0</v>
      </c>
      <c r="H299" s="114">
        <v>0</v>
      </c>
      <c r="I299" s="114">
        <v>0</v>
      </c>
      <c r="J299" s="114">
        <v>0</v>
      </c>
      <c r="K299" s="114">
        <v>0</v>
      </c>
      <c r="L299" s="114">
        <v>0</v>
      </c>
      <c r="M299" s="114">
        <v>100000</v>
      </c>
      <c r="N299" s="114">
        <v>0</v>
      </c>
    </row>
    <row r="300" spans="1:14">
      <c r="A300" s="114">
        <v>42</v>
      </c>
      <c r="B300" s="21" t="s">
        <v>29</v>
      </c>
      <c r="C300" s="114">
        <v>100000</v>
      </c>
      <c r="D300" s="114">
        <v>0</v>
      </c>
      <c r="E300" s="114">
        <v>0</v>
      </c>
      <c r="F300" s="114">
        <v>0</v>
      </c>
      <c r="G300" s="114">
        <v>0</v>
      </c>
      <c r="H300" s="114">
        <v>0</v>
      </c>
      <c r="I300" s="114">
        <v>0</v>
      </c>
      <c r="J300" s="114">
        <v>0</v>
      </c>
      <c r="K300" s="114">
        <v>0</v>
      </c>
      <c r="L300" s="114">
        <v>0</v>
      </c>
      <c r="M300" s="114">
        <v>100000</v>
      </c>
      <c r="N300" s="114">
        <v>0</v>
      </c>
    </row>
    <row r="301" spans="1:14">
      <c r="A301" s="118">
        <v>425</v>
      </c>
      <c r="B301" s="15" t="s">
        <v>34</v>
      </c>
      <c r="C301" s="118">
        <v>100000</v>
      </c>
      <c r="D301" s="118">
        <v>0</v>
      </c>
      <c r="E301" s="118">
        <v>0</v>
      </c>
      <c r="F301" s="118">
        <v>0</v>
      </c>
      <c r="G301" s="118">
        <v>0</v>
      </c>
      <c r="H301" s="118">
        <v>0</v>
      </c>
      <c r="I301" s="118">
        <v>0</v>
      </c>
      <c r="J301" s="118">
        <v>0</v>
      </c>
      <c r="K301" s="118">
        <v>0</v>
      </c>
      <c r="L301" s="118">
        <v>0</v>
      </c>
      <c r="M301" s="118">
        <v>100000</v>
      </c>
      <c r="N301" s="118">
        <v>0</v>
      </c>
    </row>
  </sheetData>
  <mergeCells count="21">
    <mergeCell ref="G258:G259"/>
    <mergeCell ref="A2:A4"/>
    <mergeCell ref="B2:B4"/>
    <mergeCell ref="C2:N2"/>
    <mergeCell ref="C3:F3"/>
    <mergeCell ref="G3:H3"/>
    <mergeCell ref="I3:J3"/>
    <mergeCell ref="K3:L3"/>
    <mergeCell ref="M3:N3"/>
    <mergeCell ref="A258:A259"/>
    <mergeCell ref="C258:C259"/>
    <mergeCell ref="D258:D259"/>
    <mergeCell ref="E258:E259"/>
    <mergeCell ref="F258:F259"/>
    <mergeCell ref="N258:N259"/>
    <mergeCell ref="H258:H259"/>
    <mergeCell ref="I258:I259"/>
    <mergeCell ref="J258:J259"/>
    <mergeCell ref="K258:K259"/>
    <mergeCell ref="L258:L259"/>
    <mergeCell ref="M258:M259"/>
  </mergeCells>
  <pageMargins left="0.7" right="0.7" top="0.75" bottom="0.75" header="0.3" footer="0.3"/>
  <drawing r:id="rId1"/>
</worksheet>
</file>

<file path=xl/worksheets/sheet85.xml><?xml version="1.0" encoding="utf-8"?>
<worksheet xmlns="http://schemas.openxmlformats.org/spreadsheetml/2006/main" xmlns:r="http://schemas.openxmlformats.org/officeDocument/2006/relationships">
  <dimension ref="A2:O40"/>
  <sheetViews>
    <sheetView workbookViewId="0">
      <selection activeCell="A2" sqref="A2:N4"/>
    </sheetView>
  </sheetViews>
  <sheetFormatPr defaultRowHeight="15"/>
  <cols>
    <col min="1" max="1" width="12.85546875" customWidth="1"/>
    <col min="2" max="2" width="32.42578125" customWidth="1"/>
    <col min="3" max="3" width="13.5703125" customWidth="1"/>
    <col min="4" max="4" width="16.140625" customWidth="1"/>
    <col min="5" max="5" width="14.28515625" customWidth="1"/>
    <col min="6" max="6" width="15.42578125" customWidth="1"/>
    <col min="7" max="7" width="13.42578125" customWidth="1"/>
    <col min="8" max="8" width="15.85546875" customWidth="1"/>
    <col min="9" max="9" width="14.28515625" customWidth="1"/>
    <col min="10" max="10" width="14.42578125" customWidth="1"/>
    <col min="11" max="11" width="15.85546875" customWidth="1"/>
    <col min="12" max="12" width="12.5703125" customWidth="1"/>
    <col min="13" max="13" width="15.140625" customWidth="1"/>
    <col min="14" max="14" width="14.140625" customWidth="1"/>
  </cols>
  <sheetData>
    <row r="2" spans="1:15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5" ht="41.25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5" ht="39" customHeight="1">
      <c r="A4" s="181"/>
      <c r="B4" s="182"/>
      <c r="C4" s="78" t="s">
        <v>521</v>
      </c>
      <c r="D4" s="78" t="s">
        <v>522</v>
      </c>
      <c r="E4" s="78" t="s">
        <v>521</v>
      </c>
      <c r="F4" s="78" t="s">
        <v>522</v>
      </c>
      <c r="G4" s="78" t="s">
        <v>521</v>
      </c>
      <c r="H4" s="78" t="s">
        <v>522</v>
      </c>
      <c r="I4" s="78" t="s">
        <v>521</v>
      </c>
      <c r="J4" s="78" t="s">
        <v>522</v>
      </c>
      <c r="K4" s="78" t="s">
        <v>521</v>
      </c>
      <c r="L4" s="78" t="s">
        <v>522</v>
      </c>
      <c r="M4" s="78" t="s">
        <v>521</v>
      </c>
      <c r="N4" s="78" t="s">
        <v>522</v>
      </c>
    </row>
    <row r="5" spans="1:15" ht="30">
      <c r="A5" s="70">
        <v>19002</v>
      </c>
      <c r="B5" s="39" t="s">
        <v>1123</v>
      </c>
      <c r="C5" s="23">
        <v>15000000</v>
      </c>
      <c r="D5" s="23">
        <v>14588882</v>
      </c>
      <c r="E5" s="23">
        <v>11500000</v>
      </c>
      <c r="F5" s="23">
        <v>218115</v>
      </c>
      <c r="G5" s="23">
        <v>10000000</v>
      </c>
      <c r="H5" s="23">
        <v>776328</v>
      </c>
      <c r="I5" s="23">
        <v>0</v>
      </c>
      <c r="J5" s="23">
        <v>0</v>
      </c>
      <c r="K5" s="23">
        <v>0</v>
      </c>
      <c r="L5" s="23">
        <v>0</v>
      </c>
      <c r="M5" s="23">
        <v>36500000</v>
      </c>
      <c r="N5" s="23">
        <v>15583325</v>
      </c>
    </row>
    <row r="6" spans="1:15">
      <c r="A6" s="117">
        <v>1</v>
      </c>
      <c r="B6" s="21" t="s">
        <v>768</v>
      </c>
      <c r="C6" s="114">
        <v>15000000</v>
      </c>
      <c r="D6" s="114">
        <v>14588882</v>
      </c>
      <c r="E6" s="114">
        <v>11500000</v>
      </c>
      <c r="F6" s="114">
        <v>218115</v>
      </c>
      <c r="G6" s="114">
        <v>10000000</v>
      </c>
      <c r="H6" s="114">
        <v>776328</v>
      </c>
      <c r="I6" s="114">
        <v>0</v>
      </c>
      <c r="J6" s="114">
        <v>0</v>
      </c>
      <c r="K6" s="114">
        <v>0</v>
      </c>
      <c r="L6" s="114">
        <v>0</v>
      </c>
      <c r="M6" s="114">
        <v>36500000</v>
      </c>
      <c r="N6" s="114">
        <v>15583325</v>
      </c>
    </row>
    <row r="7" spans="1:15">
      <c r="A7" s="17">
        <v>19</v>
      </c>
      <c r="B7" s="15" t="s">
        <v>768</v>
      </c>
      <c r="C7" s="118">
        <v>15000000</v>
      </c>
      <c r="D7" s="118">
        <v>14588882</v>
      </c>
      <c r="E7" s="118">
        <v>11500000</v>
      </c>
      <c r="F7" s="118">
        <v>218115</v>
      </c>
      <c r="G7" s="118">
        <v>10000000</v>
      </c>
      <c r="H7" s="118">
        <v>776328</v>
      </c>
      <c r="I7" s="118">
        <v>0</v>
      </c>
      <c r="J7" s="118">
        <v>0</v>
      </c>
      <c r="K7" s="118">
        <v>0</v>
      </c>
      <c r="L7" s="118">
        <v>0</v>
      </c>
      <c r="M7" s="118">
        <v>36500000</v>
      </c>
      <c r="N7" s="118">
        <v>15583325</v>
      </c>
    </row>
    <row r="8" spans="1:15">
      <c r="A8" s="65" t="s">
        <v>526</v>
      </c>
      <c r="B8" s="38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5" ht="28.5">
      <c r="A9" s="117">
        <v>40</v>
      </c>
      <c r="B9" s="68" t="s">
        <v>22</v>
      </c>
      <c r="C9" s="114">
        <v>15000000</v>
      </c>
      <c r="D9" s="114">
        <v>14588882</v>
      </c>
      <c r="E9" s="114">
        <v>0</v>
      </c>
      <c r="F9" s="114">
        <v>0</v>
      </c>
      <c r="G9" s="114">
        <v>0</v>
      </c>
      <c r="H9" s="114">
        <v>0</v>
      </c>
      <c r="I9" s="114">
        <v>0</v>
      </c>
      <c r="J9" s="114">
        <v>0</v>
      </c>
      <c r="K9" s="114">
        <v>0</v>
      </c>
      <c r="L9" s="114">
        <v>0</v>
      </c>
      <c r="M9" s="114">
        <v>15000000</v>
      </c>
      <c r="N9" s="114">
        <v>14588882</v>
      </c>
    </row>
    <row r="10" spans="1:15">
      <c r="A10" s="17">
        <v>401</v>
      </c>
      <c r="B10" s="15" t="s">
        <v>23</v>
      </c>
      <c r="C10" s="118">
        <v>11000000</v>
      </c>
      <c r="D10" s="118">
        <v>10640282</v>
      </c>
      <c r="E10" s="118">
        <v>0</v>
      </c>
      <c r="F10" s="118">
        <v>0</v>
      </c>
      <c r="G10" s="118">
        <v>0</v>
      </c>
      <c r="H10" s="118">
        <v>0</v>
      </c>
      <c r="I10" s="118">
        <v>0</v>
      </c>
      <c r="J10" s="118">
        <v>0</v>
      </c>
      <c r="K10" s="118">
        <v>0</v>
      </c>
      <c r="L10" s="118">
        <v>0</v>
      </c>
      <c r="M10" s="118">
        <v>11000000</v>
      </c>
      <c r="N10" s="118">
        <v>10640282</v>
      </c>
    </row>
    <row r="11" spans="1:15" ht="30">
      <c r="A11" s="17">
        <v>402</v>
      </c>
      <c r="B11" s="15" t="s">
        <v>24</v>
      </c>
      <c r="C11" s="118">
        <v>4000000</v>
      </c>
      <c r="D11" s="118">
        <v>3948600</v>
      </c>
      <c r="E11" s="118">
        <v>0</v>
      </c>
      <c r="F11" s="118">
        <v>0</v>
      </c>
      <c r="G11" s="118">
        <v>0</v>
      </c>
      <c r="H11" s="118">
        <v>0</v>
      </c>
      <c r="I11" s="118">
        <v>0</v>
      </c>
      <c r="J11" s="118">
        <v>0</v>
      </c>
      <c r="K11" s="118">
        <v>0</v>
      </c>
      <c r="L11" s="118">
        <v>0</v>
      </c>
      <c r="M11" s="118">
        <v>4000000</v>
      </c>
      <c r="N11" s="118">
        <v>3948600</v>
      </c>
    </row>
    <row r="12" spans="1:15">
      <c r="A12" s="117">
        <v>42</v>
      </c>
      <c r="B12" s="68" t="s">
        <v>29</v>
      </c>
      <c r="C12" s="114">
        <v>0</v>
      </c>
      <c r="D12" s="114">
        <v>0</v>
      </c>
      <c r="E12" s="114">
        <v>10000000</v>
      </c>
      <c r="F12" s="114">
        <v>122664</v>
      </c>
      <c r="G12" s="114">
        <v>10000000</v>
      </c>
      <c r="H12" s="114">
        <v>776328</v>
      </c>
      <c r="I12" s="114">
        <v>0</v>
      </c>
      <c r="J12" s="114">
        <v>0</v>
      </c>
      <c r="K12" s="114">
        <v>0</v>
      </c>
      <c r="L12" s="114">
        <v>0</v>
      </c>
      <c r="M12" s="114">
        <v>20000000</v>
      </c>
      <c r="N12" s="114">
        <v>898992</v>
      </c>
      <c r="O12" s="37"/>
    </row>
    <row r="13" spans="1:15">
      <c r="A13" s="17">
        <v>420</v>
      </c>
      <c r="B13" s="15" t="s">
        <v>30</v>
      </c>
      <c r="C13" s="118">
        <v>0</v>
      </c>
      <c r="D13" s="118">
        <v>0</v>
      </c>
      <c r="E13" s="118">
        <v>1000000</v>
      </c>
      <c r="F13" s="118">
        <v>0</v>
      </c>
      <c r="G13" s="118">
        <v>0</v>
      </c>
      <c r="H13" s="118">
        <v>0</v>
      </c>
      <c r="I13" s="118">
        <v>0</v>
      </c>
      <c r="J13" s="118">
        <v>0</v>
      </c>
      <c r="K13" s="118">
        <v>0</v>
      </c>
      <c r="L13" s="118">
        <v>0</v>
      </c>
      <c r="M13" s="118">
        <v>1000000</v>
      </c>
      <c r="N13" s="118">
        <v>0</v>
      </c>
    </row>
    <row r="14" spans="1:15" ht="30">
      <c r="A14" s="17">
        <v>421</v>
      </c>
      <c r="B14" s="15" t="s">
        <v>31</v>
      </c>
      <c r="C14" s="118">
        <v>0</v>
      </c>
      <c r="D14" s="118">
        <v>0</v>
      </c>
      <c r="E14" s="118">
        <v>3000000</v>
      </c>
      <c r="F14" s="118">
        <v>49424</v>
      </c>
      <c r="G14" s="118">
        <v>3000000</v>
      </c>
      <c r="H14" s="118">
        <v>551692</v>
      </c>
      <c r="I14" s="118">
        <v>0</v>
      </c>
      <c r="J14" s="118">
        <v>0</v>
      </c>
      <c r="K14" s="118">
        <v>0</v>
      </c>
      <c r="L14" s="118">
        <v>0</v>
      </c>
      <c r="M14" s="118">
        <v>6000000</v>
      </c>
      <c r="N14" s="118">
        <v>601116</v>
      </c>
    </row>
    <row r="15" spans="1:15">
      <c r="A15" s="17">
        <v>423</v>
      </c>
      <c r="B15" s="15" t="s">
        <v>32</v>
      </c>
      <c r="C15" s="118">
        <v>0</v>
      </c>
      <c r="D15" s="118">
        <v>0</v>
      </c>
      <c r="E15" s="118">
        <v>2000000</v>
      </c>
      <c r="F15" s="118">
        <v>860</v>
      </c>
      <c r="G15" s="118">
        <v>2000000</v>
      </c>
      <c r="H15" s="118">
        <v>0</v>
      </c>
      <c r="I15" s="118">
        <v>0</v>
      </c>
      <c r="J15" s="118">
        <v>0</v>
      </c>
      <c r="K15" s="118">
        <v>0</v>
      </c>
      <c r="L15" s="118">
        <v>0</v>
      </c>
      <c r="M15" s="118">
        <v>4000000</v>
      </c>
      <c r="N15" s="118">
        <v>860</v>
      </c>
    </row>
    <row r="16" spans="1:15" ht="30">
      <c r="A16" s="17">
        <v>424</v>
      </c>
      <c r="B16" s="15" t="s">
        <v>33</v>
      </c>
      <c r="C16" s="118">
        <v>0</v>
      </c>
      <c r="D16" s="118">
        <v>0</v>
      </c>
      <c r="E16" s="118">
        <v>1000000</v>
      </c>
      <c r="F16" s="118">
        <v>32573</v>
      </c>
      <c r="G16" s="118">
        <v>2000000</v>
      </c>
      <c r="H16" s="118">
        <v>0</v>
      </c>
      <c r="I16" s="118">
        <v>0</v>
      </c>
      <c r="J16" s="118">
        <v>0</v>
      </c>
      <c r="K16" s="118">
        <v>0</v>
      </c>
      <c r="L16" s="118">
        <v>0</v>
      </c>
      <c r="M16" s="118">
        <v>3000000</v>
      </c>
      <c r="N16" s="118">
        <v>32573</v>
      </c>
    </row>
    <row r="17" spans="1:14">
      <c r="A17" s="17">
        <v>425</v>
      </c>
      <c r="B17" s="15" t="s">
        <v>34</v>
      </c>
      <c r="C17" s="118">
        <v>0</v>
      </c>
      <c r="D17" s="118">
        <v>0</v>
      </c>
      <c r="E17" s="118">
        <v>2000000</v>
      </c>
      <c r="F17" s="118">
        <v>20307</v>
      </c>
      <c r="G17" s="118">
        <v>2000000</v>
      </c>
      <c r="H17" s="118">
        <v>223603</v>
      </c>
      <c r="I17" s="118">
        <v>0</v>
      </c>
      <c r="J17" s="118">
        <v>0</v>
      </c>
      <c r="K17" s="118">
        <v>0</v>
      </c>
      <c r="L17" s="118">
        <v>0</v>
      </c>
      <c r="M17" s="118">
        <v>4000000</v>
      </c>
      <c r="N17" s="118">
        <v>243910</v>
      </c>
    </row>
    <row r="18" spans="1:14">
      <c r="A18" s="17">
        <v>426</v>
      </c>
      <c r="B18" s="15" t="s">
        <v>35</v>
      </c>
      <c r="C18" s="118">
        <v>0</v>
      </c>
      <c r="D18" s="118">
        <v>0</v>
      </c>
      <c r="E18" s="118">
        <v>1000000</v>
      </c>
      <c r="F18" s="118">
        <v>19500</v>
      </c>
      <c r="G18" s="118">
        <v>1000000</v>
      </c>
      <c r="H18" s="118">
        <v>1033</v>
      </c>
      <c r="I18" s="118">
        <v>0</v>
      </c>
      <c r="J18" s="118">
        <v>0</v>
      </c>
      <c r="K18" s="118">
        <v>0</v>
      </c>
      <c r="L18" s="118">
        <v>0</v>
      </c>
      <c r="M18" s="118">
        <v>2000000</v>
      </c>
      <c r="N18" s="118">
        <v>20533</v>
      </c>
    </row>
    <row r="19" spans="1:14" ht="28.5">
      <c r="A19" s="117">
        <v>46</v>
      </c>
      <c r="B19" s="68" t="s">
        <v>44</v>
      </c>
      <c r="C19" s="114">
        <v>0</v>
      </c>
      <c r="D19" s="114">
        <v>0</v>
      </c>
      <c r="E19" s="114">
        <v>500000</v>
      </c>
      <c r="F19" s="114">
        <v>65001</v>
      </c>
      <c r="G19" s="114">
        <v>0</v>
      </c>
      <c r="H19" s="114">
        <v>0</v>
      </c>
      <c r="I19" s="114">
        <v>0</v>
      </c>
      <c r="J19" s="114">
        <v>0</v>
      </c>
      <c r="K19" s="114">
        <v>0</v>
      </c>
      <c r="L19" s="114">
        <v>0</v>
      </c>
      <c r="M19" s="114">
        <v>500000</v>
      </c>
      <c r="N19" s="114">
        <v>65001</v>
      </c>
    </row>
    <row r="20" spans="1:14">
      <c r="A20" s="17">
        <v>464</v>
      </c>
      <c r="B20" s="15" t="s">
        <v>65</v>
      </c>
      <c r="C20" s="118">
        <v>0</v>
      </c>
      <c r="D20" s="118">
        <v>0</v>
      </c>
      <c r="E20" s="118">
        <v>500000</v>
      </c>
      <c r="F20" s="118">
        <v>65001</v>
      </c>
      <c r="G20" s="118">
        <v>0</v>
      </c>
      <c r="H20" s="118">
        <v>0</v>
      </c>
      <c r="I20" s="118">
        <v>0</v>
      </c>
      <c r="J20" s="118">
        <v>0</v>
      </c>
      <c r="K20" s="118">
        <v>0</v>
      </c>
      <c r="L20" s="118">
        <v>0</v>
      </c>
      <c r="M20" s="118">
        <v>500000</v>
      </c>
      <c r="N20" s="118">
        <v>65001</v>
      </c>
    </row>
    <row r="21" spans="1:14">
      <c r="A21" s="17">
        <v>48</v>
      </c>
      <c r="B21" s="80" t="s">
        <v>72</v>
      </c>
      <c r="C21" s="118">
        <v>0</v>
      </c>
      <c r="D21" s="118">
        <v>0</v>
      </c>
      <c r="E21" s="118">
        <v>1000000</v>
      </c>
      <c r="F21" s="118">
        <v>30450</v>
      </c>
      <c r="G21" s="118">
        <v>0</v>
      </c>
      <c r="H21" s="118">
        <v>0</v>
      </c>
      <c r="I21" s="118">
        <v>0</v>
      </c>
      <c r="J21" s="118">
        <v>0</v>
      </c>
      <c r="K21" s="118">
        <v>0</v>
      </c>
      <c r="L21" s="118">
        <v>0</v>
      </c>
      <c r="M21" s="118">
        <v>1000000</v>
      </c>
      <c r="N21" s="118">
        <v>30450</v>
      </c>
    </row>
    <row r="22" spans="1:14">
      <c r="A22" s="17">
        <v>480</v>
      </c>
      <c r="B22" s="15" t="s">
        <v>76</v>
      </c>
      <c r="C22" s="118">
        <v>0</v>
      </c>
      <c r="D22" s="118">
        <v>0</v>
      </c>
      <c r="E22" s="118">
        <v>500000</v>
      </c>
      <c r="F22" s="118">
        <v>30450</v>
      </c>
      <c r="G22" s="118">
        <v>0</v>
      </c>
      <c r="H22" s="118">
        <v>0</v>
      </c>
      <c r="I22" s="118">
        <v>0</v>
      </c>
      <c r="J22" s="118">
        <v>0</v>
      </c>
      <c r="K22" s="118">
        <v>0</v>
      </c>
      <c r="L22" s="118">
        <v>0</v>
      </c>
      <c r="M22" s="118">
        <v>500000</v>
      </c>
      <c r="N22" s="118">
        <v>30450</v>
      </c>
    </row>
    <row r="23" spans="1:14">
      <c r="A23" s="17">
        <v>482</v>
      </c>
      <c r="B23" s="15" t="s">
        <v>78</v>
      </c>
      <c r="C23" s="118">
        <v>0</v>
      </c>
      <c r="D23" s="118">
        <v>0</v>
      </c>
      <c r="E23" s="118">
        <v>500000</v>
      </c>
      <c r="F23" s="118">
        <v>0</v>
      </c>
      <c r="G23" s="118">
        <v>0</v>
      </c>
      <c r="H23" s="118">
        <v>0</v>
      </c>
      <c r="I23" s="118">
        <v>0</v>
      </c>
      <c r="J23" s="118">
        <v>0</v>
      </c>
      <c r="K23" s="118">
        <v>0</v>
      </c>
      <c r="L23" s="118">
        <v>0</v>
      </c>
      <c r="M23" s="118">
        <v>500000</v>
      </c>
      <c r="N23" s="118">
        <v>0</v>
      </c>
    </row>
    <row r="24" spans="1:14">
      <c r="A24" s="71">
        <v>1</v>
      </c>
      <c r="B24" s="72" t="s">
        <v>768</v>
      </c>
      <c r="C24" s="73">
        <v>15000000</v>
      </c>
      <c r="D24" s="73">
        <v>14588882</v>
      </c>
      <c r="E24" s="73">
        <v>11500000</v>
      </c>
      <c r="F24" s="73">
        <v>218115</v>
      </c>
      <c r="G24" s="73">
        <v>10000000</v>
      </c>
      <c r="H24" s="73">
        <v>776328</v>
      </c>
      <c r="I24" s="73">
        <v>0</v>
      </c>
      <c r="J24" s="73">
        <v>0</v>
      </c>
      <c r="K24" s="73">
        <v>0</v>
      </c>
      <c r="L24" s="73">
        <v>0</v>
      </c>
      <c r="M24" s="73">
        <v>36500000</v>
      </c>
      <c r="N24" s="73">
        <v>15583325</v>
      </c>
    </row>
    <row r="25" spans="1:14">
      <c r="A25" s="117">
        <v>19</v>
      </c>
      <c r="B25" s="20" t="s">
        <v>768</v>
      </c>
      <c r="C25" s="114">
        <v>15000000</v>
      </c>
      <c r="D25" s="114">
        <v>14588882</v>
      </c>
      <c r="E25" s="114">
        <v>11500000</v>
      </c>
      <c r="F25" s="114">
        <v>218115</v>
      </c>
      <c r="G25" s="114">
        <v>10000000</v>
      </c>
      <c r="H25" s="114">
        <v>776328</v>
      </c>
      <c r="I25" s="114">
        <v>0</v>
      </c>
      <c r="J25" s="114">
        <v>0</v>
      </c>
      <c r="K25" s="114">
        <v>0</v>
      </c>
      <c r="L25" s="114">
        <v>0</v>
      </c>
      <c r="M25" s="114">
        <v>36500000</v>
      </c>
      <c r="N25" s="114">
        <v>15583325</v>
      </c>
    </row>
    <row r="26" spans="1:14">
      <c r="A26" s="117">
        <v>40</v>
      </c>
      <c r="B26" s="21" t="s">
        <v>22</v>
      </c>
      <c r="C26" s="114">
        <v>15000000</v>
      </c>
      <c r="D26" s="114">
        <v>14588882</v>
      </c>
      <c r="E26" s="114">
        <v>0</v>
      </c>
      <c r="F26" s="114">
        <v>0</v>
      </c>
      <c r="G26" s="114">
        <v>0</v>
      </c>
      <c r="H26" s="114">
        <v>0</v>
      </c>
      <c r="I26" s="114">
        <v>0</v>
      </c>
      <c r="J26" s="114">
        <v>0</v>
      </c>
      <c r="K26" s="114">
        <v>0</v>
      </c>
      <c r="L26" s="114">
        <v>0</v>
      </c>
      <c r="M26" s="114">
        <v>15000000</v>
      </c>
      <c r="N26" s="114">
        <v>14588882</v>
      </c>
    </row>
    <row r="27" spans="1:14">
      <c r="A27" s="17">
        <v>401</v>
      </c>
      <c r="B27" s="15" t="s">
        <v>23</v>
      </c>
      <c r="C27" s="118">
        <v>11000000</v>
      </c>
      <c r="D27" s="118">
        <v>10640282</v>
      </c>
      <c r="E27" s="118">
        <v>0</v>
      </c>
      <c r="F27" s="118">
        <v>0</v>
      </c>
      <c r="G27" s="118">
        <v>0</v>
      </c>
      <c r="H27" s="118">
        <v>0</v>
      </c>
      <c r="I27" s="118">
        <v>0</v>
      </c>
      <c r="J27" s="118">
        <v>0</v>
      </c>
      <c r="K27" s="118">
        <v>0</v>
      </c>
      <c r="L27" s="118">
        <v>0</v>
      </c>
      <c r="M27" s="118">
        <v>11000000</v>
      </c>
      <c r="N27" s="118">
        <v>10640282</v>
      </c>
    </row>
    <row r="28" spans="1:14" ht="30">
      <c r="A28" s="17">
        <v>402</v>
      </c>
      <c r="B28" s="15" t="s">
        <v>24</v>
      </c>
      <c r="C28" s="118">
        <v>4000000</v>
      </c>
      <c r="D28" s="118">
        <v>3948600</v>
      </c>
      <c r="E28" s="118">
        <v>0</v>
      </c>
      <c r="F28" s="118">
        <v>0</v>
      </c>
      <c r="G28" s="118">
        <v>0</v>
      </c>
      <c r="H28" s="118">
        <v>0</v>
      </c>
      <c r="I28" s="118">
        <v>0</v>
      </c>
      <c r="J28" s="118">
        <v>0</v>
      </c>
      <c r="K28" s="118">
        <v>0</v>
      </c>
      <c r="L28" s="118">
        <v>0</v>
      </c>
      <c r="M28" s="118">
        <v>4000000</v>
      </c>
      <c r="N28" s="118">
        <v>3948600</v>
      </c>
    </row>
    <row r="29" spans="1:14">
      <c r="A29" s="117">
        <v>42</v>
      </c>
      <c r="B29" s="21" t="s">
        <v>29</v>
      </c>
      <c r="C29" s="114">
        <v>0</v>
      </c>
      <c r="D29" s="114">
        <v>0</v>
      </c>
      <c r="E29" s="114">
        <v>10000000</v>
      </c>
      <c r="F29" s="114">
        <v>122664</v>
      </c>
      <c r="G29" s="114">
        <v>10000000</v>
      </c>
      <c r="H29" s="114">
        <v>776328</v>
      </c>
      <c r="I29" s="114">
        <v>0</v>
      </c>
      <c r="J29" s="114">
        <v>0</v>
      </c>
      <c r="K29" s="114">
        <v>0</v>
      </c>
      <c r="L29" s="114">
        <v>0</v>
      </c>
      <c r="M29" s="114">
        <v>20000000</v>
      </c>
      <c r="N29" s="114">
        <v>898992</v>
      </c>
    </row>
    <row r="30" spans="1:14">
      <c r="A30" s="17">
        <v>420</v>
      </c>
      <c r="B30" s="15" t="s">
        <v>30</v>
      </c>
      <c r="C30" s="118">
        <v>0</v>
      </c>
      <c r="D30" s="118">
        <v>0</v>
      </c>
      <c r="E30" s="118">
        <v>1000000</v>
      </c>
      <c r="F30" s="118">
        <v>0</v>
      </c>
      <c r="G30" s="118">
        <v>0</v>
      </c>
      <c r="H30" s="118">
        <v>0</v>
      </c>
      <c r="I30" s="118">
        <v>0</v>
      </c>
      <c r="J30" s="118">
        <v>0</v>
      </c>
      <c r="K30" s="118">
        <v>0</v>
      </c>
      <c r="L30" s="118">
        <v>0</v>
      </c>
      <c r="M30" s="118">
        <v>1000000</v>
      </c>
      <c r="N30" s="118">
        <v>0</v>
      </c>
    </row>
    <row r="31" spans="1:14" ht="30">
      <c r="A31" s="17">
        <v>421</v>
      </c>
      <c r="B31" s="15" t="s">
        <v>31</v>
      </c>
      <c r="C31" s="118">
        <v>0</v>
      </c>
      <c r="D31" s="118">
        <v>0</v>
      </c>
      <c r="E31" s="118">
        <v>3000000</v>
      </c>
      <c r="F31" s="118">
        <v>49424</v>
      </c>
      <c r="G31" s="118">
        <v>3000000</v>
      </c>
      <c r="H31" s="118">
        <v>551692</v>
      </c>
      <c r="I31" s="118">
        <v>0</v>
      </c>
      <c r="J31" s="118">
        <v>0</v>
      </c>
      <c r="K31" s="118">
        <v>0</v>
      </c>
      <c r="L31" s="118">
        <v>0</v>
      </c>
      <c r="M31" s="118">
        <v>6000000</v>
      </c>
      <c r="N31" s="118">
        <v>601116</v>
      </c>
    </row>
    <row r="32" spans="1:14">
      <c r="A32" s="17">
        <v>423</v>
      </c>
      <c r="B32" s="15" t="s">
        <v>32</v>
      </c>
      <c r="C32" s="118">
        <v>0</v>
      </c>
      <c r="D32" s="118">
        <v>0</v>
      </c>
      <c r="E32" s="118">
        <v>2000000</v>
      </c>
      <c r="F32" s="118">
        <v>860</v>
      </c>
      <c r="G32" s="118">
        <v>2000000</v>
      </c>
      <c r="H32" s="118">
        <v>0</v>
      </c>
      <c r="I32" s="118">
        <v>0</v>
      </c>
      <c r="J32" s="118">
        <v>0</v>
      </c>
      <c r="K32" s="118">
        <v>0</v>
      </c>
      <c r="L32" s="118">
        <v>0</v>
      </c>
      <c r="M32" s="118">
        <v>4000000</v>
      </c>
      <c r="N32" s="118">
        <v>860</v>
      </c>
    </row>
    <row r="33" spans="1:14" ht="30">
      <c r="A33" s="17">
        <v>424</v>
      </c>
      <c r="B33" s="15" t="s">
        <v>33</v>
      </c>
      <c r="C33" s="118">
        <v>0</v>
      </c>
      <c r="D33" s="118">
        <v>0</v>
      </c>
      <c r="E33" s="118">
        <v>1000000</v>
      </c>
      <c r="F33" s="118">
        <v>32573</v>
      </c>
      <c r="G33" s="118">
        <v>2000000</v>
      </c>
      <c r="H33" s="118">
        <v>0</v>
      </c>
      <c r="I33" s="118">
        <v>0</v>
      </c>
      <c r="J33" s="118">
        <v>0</v>
      </c>
      <c r="K33" s="118">
        <v>0</v>
      </c>
      <c r="L33" s="118">
        <v>0</v>
      </c>
      <c r="M33" s="118">
        <v>3000000</v>
      </c>
      <c r="N33" s="118">
        <v>32573</v>
      </c>
    </row>
    <row r="34" spans="1:14">
      <c r="A34" s="17">
        <v>425</v>
      </c>
      <c r="B34" s="15" t="s">
        <v>34</v>
      </c>
      <c r="C34" s="118">
        <v>0</v>
      </c>
      <c r="D34" s="118">
        <v>0</v>
      </c>
      <c r="E34" s="118">
        <v>2000000</v>
      </c>
      <c r="F34" s="118">
        <v>20307</v>
      </c>
      <c r="G34" s="118">
        <v>2000000</v>
      </c>
      <c r="H34" s="118">
        <v>223603</v>
      </c>
      <c r="I34" s="118">
        <v>0</v>
      </c>
      <c r="J34" s="118">
        <v>0</v>
      </c>
      <c r="K34" s="118">
        <v>0</v>
      </c>
      <c r="L34" s="118">
        <v>0</v>
      </c>
      <c r="M34" s="118">
        <v>4000000</v>
      </c>
      <c r="N34" s="118">
        <v>243910</v>
      </c>
    </row>
    <row r="35" spans="1:14">
      <c r="A35" s="17">
        <v>426</v>
      </c>
      <c r="B35" s="15" t="s">
        <v>35</v>
      </c>
      <c r="C35" s="118">
        <v>0</v>
      </c>
      <c r="D35" s="118">
        <v>0</v>
      </c>
      <c r="E35" s="118">
        <v>1000000</v>
      </c>
      <c r="F35" s="118">
        <v>19500</v>
      </c>
      <c r="G35" s="118">
        <v>1000000</v>
      </c>
      <c r="H35" s="118">
        <v>1033</v>
      </c>
      <c r="I35" s="118">
        <v>0</v>
      </c>
      <c r="J35" s="118">
        <v>0</v>
      </c>
      <c r="K35" s="118">
        <v>0</v>
      </c>
      <c r="L35" s="118">
        <v>0</v>
      </c>
      <c r="M35" s="118">
        <v>2000000</v>
      </c>
      <c r="N35" s="118">
        <v>20533</v>
      </c>
    </row>
    <row r="36" spans="1:14" ht="28.5">
      <c r="A36" s="117">
        <v>46</v>
      </c>
      <c r="B36" s="21" t="s">
        <v>44</v>
      </c>
      <c r="C36" s="114">
        <v>0</v>
      </c>
      <c r="D36" s="114">
        <v>0</v>
      </c>
      <c r="E36" s="114">
        <v>500000</v>
      </c>
      <c r="F36" s="114">
        <v>65001</v>
      </c>
      <c r="G36" s="114">
        <v>0</v>
      </c>
      <c r="H36" s="114">
        <v>0</v>
      </c>
      <c r="I36" s="114">
        <v>0</v>
      </c>
      <c r="J36" s="114">
        <v>0</v>
      </c>
      <c r="K36" s="114">
        <v>0</v>
      </c>
      <c r="L36" s="114">
        <v>0</v>
      </c>
      <c r="M36" s="114">
        <v>500000</v>
      </c>
      <c r="N36" s="114">
        <v>65001</v>
      </c>
    </row>
    <row r="37" spans="1:14">
      <c r="A37" s="17">
        <v>464</v>
      </c>
      <c r="B37" s="15" t="s">
        <v>65</v>
      </c>
      <c r="C37" s="118">
        <v>0</v>
      </c>
      <c r="D37" s="118">
        <v>0</v>
      </c>
      <c r="E37" s="118">
        <v>500000</v>
      </c>
      <c r="F37" s="118">
        <v>65001</v>
      </c>
      <c r="G37" s="118">
        <v>0</v>
      </c>
      <c r="H37" s="118">
        <v>0</v>
      </c>
      <c r="I37" s="118">
        <v>0</v>
      </c>
      <c r="J37" s="118">
        <v>0</v>
      </c>
      <c r="K37" s="118">
        <v>0</v>
      </c>
      <c r="L37" s="118">
        <v>0</v>
      </c>
      <c r="M37" s="118">
        <v>500000</v>
      </c>
      <c r="N37" s="118">
        <v>65001</v>
      </c>
    </row>
    <row r="38" spans="1:14">
      <c r="A38" s="117">
        <v>48</v>
      </c>
      <c r="B38" s="20" t="s">
        <v>72</v>
      </c>
      <c r="C38" s="114">
        <v>0</v>
      </c>
      <c r="D38" s="114">
        <v>0</v>
      </c>
      <c r="E38" s="114">
        <v>1000000</v>
      </c>
      <c r="F38" s="114">
        <v>30450</v>
      </c>
      <c r="G38" s="114">
        <v>0</v>
      </c>
      <c r="H38" s="114">
        <v>0</v>
      </c>
      <c r="I38" s="114">
        <v>0</v>
      </c>
      <c r="J38" s="114">
        <v>0</v>
      </c>
      <c r="K38" s="114">
        <v>0</v>
      </c>
      <c r="L38" s="114">
        <v>0</v>
      </c>
      <c r="M38" s="114">
        <v>1000000</v>
      </c>
      <c r="N38" s="114">
        <v>30450</v>
      </c>
    </row>
    <row r="39" spans="1:14">
      <c r="A39" s="17">
        <v>480</v>
      </c>
      <c r="B39" s="15" t="s">
        <v>76</v>
      </c>
      <c r="C39" s="118">
        <v>0</v>
      </c>
      <c r="D39" s="118">
        <v>0</v>
      </c>
      <c r="E39" s="118">
        <v>500000</v>
      </c>
      <c r="F39" s="118">
        <v>30450</v>
      </c>
      <c r="G39" s="118">
        <v>0</v>
      </c>
      <c r="H39" s="118">
        <v>0</v>
      </c>
      <c r="I39" s="118">
        <v>0</v>
      </c>
      <c r="J39" s="118">
        <v>0</v>
      </c>
      <c r="K39" s="118">
        <v>0</v>
      </c>
      <c r="L39" s="118">
        <v>0</v>
      </c>
      <c r="M39" s="118">
        <v>500000</v>
      </c>
      <c r="N39" s="118">
        <v>30450</v>
      </c>
    </row>
    <row r="40" spans="1:14">
      <c r="A40" s="17">
        <v>482</v>
      </c>
      <c r="B40" s="15" t="s">
        <v>78</v>
      </c>
      <c r="C40" s="118">
        <v>0</v>
      </c>
      <c r="D40" s="118">
        <v>0</v>
      </c>
      <c r="E40" s="118">
        <v>500000</v>
      </c>
      <c r="F40" s="118">
        <v>0</v>
      </c>
      <c r="G40" s="118">
        <v>0</v>
      </c>
      <c r="H40" s="118">
        <v>0</v>
      </c>
      <c r="I40" s="118">
        <v>0</v>
      </c>
      <c r="J40" s="118">
        <v>0</v>
      </c>
      <c r="K40" s="118">
        <v>0</v>
      </c>
      <c r="L40" s="118">
        <v>0</v>
      </c>
      <c r="M40" s="118">
        <v>500000</v>
      </c>
      <c r="N40" s="118">
        <v>0</v>
      </c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>
  <dimension ref="A2:S91"/>
  <sheetViews>
    <sheetView workbookViewId="0">
      <selection activeCell="A2" sqref="A2:N4"/>
    </sheetView>
  </sheetViews>
  <sheetFormatPr defaultRowHeight="15"/>
  <cols>
    <col min="1" max="1" width="14.85546875" customWidth="1"/>
    <col min="2" max="2" width="28.5703125" customWidth="1"/>
    <col min="3" max="3" width="13" customWidth="1"/>
    <col min="4" max="4" width="13.42578125" customWidth="1"/>
    <col min="5" max="5" width="13.5703125" customWidth="1"/>
    <col min="6" max="6" width="13" customWidth="1"/>
    <col min="7" max="7" width="11.7109375" customWidth="1"/>
    <col min="8" max="8" width="12.7109375" customWidth="1"/>
    <col min="9" max="9" width="13.5703125" customWidth="1"/>
    <col min="10" max="10" width="12.7109375" customWidth="1"/>
    <col min="11" max="11" width="12.42578125" customWidth="1"/>
    <col min="12" max="12" width="12.5703125" customWidth="1"/>
    <col min="13" max="13" width="13" customWidth="1"/>
    <col min="14" max="14" width="15.5703125" customWidth="1"/>
  </cols>
  <sheetData>
    <row r="2" spans="1:15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5" ht="43.5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5" ht="27.75" customHeight="1">
      <c r="A4" s="181"/>
      <c r="B4" s="182"/>
      <c r="C4" s="78" t="s">
        <v>521</v>
      </c>
      <c r="D4" s="78" t="s">
        <v>522</v>
      </c>
      <c r="E4" s="78" t="s">
        <v>521</v>
      </c>
      <c r="F4" s="78" t="s">
        <v>522</v>
      </c>
      <c r="G4" s="78" t="s">
        <v>521</v>
      </c>
      <c r="H4" s="78" t="s">
        <v>522</v>
      </c>
      <c r="I4" s="78" t="s">
        <v>521</v>
      </c>
      <c r="J4" s="78" t="s">
        <v>522</v>
      </c>
      <c r="K4" s="78" t="s">
        <v>521</v>
      </c>
      <c r="L4" s="78" t="s">
        <v>522</v>
      </c>
      <c r="M4" s="78" t="s">
        <v>521</v>
      </c>
      <c r="N4" s="78" t="s">
        <v>522</v>
      </c>
    </row>
    <row r="5" spans="1:15" ht="34.5" customHeight="1">
      <c r="A5" s="92">
        <v>19101</v>
      </c>
      <c r="B5" s="86" t="s">
        <v>1124</v>
      </c>
      <c r="C5" s="41">
        <v>279930000</v>
      </c>
      <c r="D5" s="41">
        <v>273835003</v>
      </c>
      <c r="E5" s="41">
        <v>0</v>
      </c>
      <c r="F5" s="41">
        <v>0</v>
      </c>
      <c r="G5" s="41">
        <v>0</v>
      </c>
      <c r="H5" s="41">
        <v>0</v>
      </c>
      <c r="I5" s="41">
        <v>0</v>
      </c>
      <c r="J5" s="41">
        <v>0</v>
      </c>
      <c r="K5" s="41">
        <v>31169000</v>
      </c>
      <c r="L5" s="41">
        <v>15451653</v>
      </c>
      <c r="M5" s="41">
        <v>311099000</v>
      </c>
      <c r="N5" s="41">
        <v>289286656</v>
      </c>
    </row>
    <row r="6" spans="1:15">
      <c r="A6" s="117">
        <v>1</v>
      </c>
      <c r="B6" s="66" t="s">
        <v>640</v>
      </c>
      <c r="C6" s="114">
        <v>35999000</v>
      </c>
      <c r="D6" s="114">
        <v>32776847</v>
      </c>
      <c r="E6" s="114">
        <v>0</v>
      </c>
      <c r="F6" s="114">
        <v>0</v>
      </c>
      <c r="G6" s="114">
        <v>0</v>
      </c>
      <c r="H6" s="114">
        <v>0</v>
      </c>
      <c r="I6" s="114">
        <v>0</v>
      </c>
      <c r="J6" s="114">
        <v>0</v>
      </c>
      <c r="K6" s="114">
        <v>0</v>
      </c>
      <c r="L6" s="114">
        <v>0</v>
      </c>
      <c r="M6" s="114">
        <v>35999000</v>
      </c>
      <c r="N6" s="114">
        <v>32776847</v>
      </c>
    </row>
    <row r="7" spans="1:15">
      <c r="A7" s="17">
        <v>10</v>
      </c>
      <c r="B7" s="134" t="s">
        <v>640</v>
      </c>
      <c r="C7" s="118">
        <v>35999000</v>
      </c>
      <c r="D7" s="118">
        <v>32776847</v>
      </c>
      <c r="E7" s="118">
        <v>0</v>
      </c>
      <c r="F7" s="118">
        <v>0</v>
      </c>
      <c r="G7" s="118">
        <v>0</v>
      </c>
      <c r="H7" s="118">
        <v>0</v>
      </c>
      <c r="I7" s="118">
        <v>0</v>
      </c>
      <c r="J7" s="118">
        <v>0</v>
      </c>
      <c r="K7" s="118">
        <v>0</v>
      </c>
      <c r="L7" s="118">
        <v>0</v>
      </c>
      <c r="M7" s="118">
        <v>35999000</v>
      </c>
      <c r="N7" s="118">
        <v>32776847</v>
      </c>
    </row>
    <row r="8" spans="1:15">
      <c r="A8" s="117">
        <v>2</v>
      </c>
      <c r="B8" s="66" t="s">
        <v>1125</v>
      </c>
      <c r="C8" s="114">
        <v>840000</v>
      </c>
      <c r="D8" s="114">
        <v>838023</v>
      </c>
      <c r="E8" s="114">
        <v>0</v>
      </c>
      <c r="F8" s="114">
        <v>0</v>
      </c>
      <c r="G8" s="114">
        <v>0</v>
      </c>
      <c r="H8" s="114">
        <v>0</v>
      </c>
      <c r="I8" s="114">
        <v>0</v>
      </c>
      <c r="J8" s="114">
        <v>0</v>
      </c>
      <c r="K8" s="114">
        <v>0</v>
      </c>
      <c r="L8" s="114">
        <v>0</v>
      </c>
      <c r="M8" s="114">
        <v>840000</v>
      </c>
      <c r="N8" s="114">
        <v>838023</v>
      </c>
      <c r="O8" s="37"/>
    </row>
    <row r="9" spans="1:15">
      <c r="A9" s="17">
        <v>20</v>
      </c>
      <c r="B9" s="134" t="s">
        <v>1125</v>
      </c>
      <c r="C9" s="118">
        <v>840000</v>
      </c>
      <c r="D9" s="118">
        <v>838023</v>
      </c>
      <c r="E9" s="118">
        <v>0</v>
      </c>
      <c r="F9" s="118">
        <v>0</v>
      </c>
      <c r="G9" s="118">
        <v>0</v>
      </c>
      <c r="H9" s="118">
        <v>0</v>
      </c>
      <c r="I9" s="118">
        <v>0</v>
      </c>
      <c r="J9" s="118">
        <v>0</v>
      </c>
      <c r="K9" s="118">
        <v>0</v>
      </c>
      <c r="L9" s="118">
        <v>0</v>
      </c>
      <c r="M9" s="118">
        <v>840000</v>
      </c>
      <c r="N9" s="118">
        <v>838023</v>
      </c>
    </row>
    <row r="10" spans="1:15" ht="43.5">
      <c r="A10" s="117">
        <v>4</v>
      </c>
      <c r="B10" s="66" t="s">
        <v>1126</v>
      </c>
      <c r="C10" s="114">
        <v>121650000</v>
      </c>
      <c r="D10" s="114">
        <v>121649327</v>
      </c>
      <c r="E10" s="114">
        <v>0</v>
      </c>
      <c r="F10" s="114">
        <v>0</v>
      </c>
      <c r="G10" s="114">
        <v>0</v>
      </c>
      <c r="H10" s="114">
        <v>0</v>
      </c>
      <c r="I10" s="114">
        <v>0</v>
      </c>
      <c r="J10" s="114">
        <v>0</v>
      </c>
      <c r="K10" s="114">
        <v>0</v>
      </c>
      <c r="L10" s="114">
        <v>0</v>
      </c>
      <c r="M10" s="114">
        <v>121650000</v>
      </c>
      <c r="N10" s="114">
        <v>121649327</v>
      </c>
    </row>
    <row r="11" spans="1:15" ht="30">
      <c r="A11" s="17">
        <v>40</v>
      </c>
      <c r="B11" s="134" t="s">
        <v>1126</v>
      </c>
      <c r="C11" s="118">
        <v>121650000</v>
      </c>
      <c r="D11" s="118">
        <v>121649327</v>
      </c>
      <c r="E11" s="118">
        <v>0</v>
      </c>
      <c r="F11" s="118">
        <v>0</v>
      </c>
      <c r="G11" s="118">
        <v>0</v>
      </c>
      <c r="H11" s="118">
        <v>0</v>
      </c>
      <c r="I11" s="118">
        <v>0</v>
      </c>
      <c r="J11" s="118">
        <v>0</v>
      </c>
      <c r="K11" s="118">
        <v>0</v>
      </c>
      <c r="L11" s="118">
        <v>0</v>
      </c>
      <c r="M11" s="118">
        <v>121650000</v>
      </c>
      <c r="N11" s="118">
        <v>121649327</v>
      </c>
    </row>
    <row r="12" spans="1:15">
      <c r="A12" s="117" t="s">
        <v>383</v>
      </c>
      <c r="B12" s="66" t="s">
        <v>670</v>
      </c>
      <c r="C12" s="114">
        <v>62915000</v>
      </c>
      <c r="D12" s="114">
        <v>60074904</v>
      </c>
      <c r="E12" s="114">
        <v>0</v>
      </c>
      <c r="F12" s="114">
        <v>0</v>
      </c>
      <c r="G12" s="114">
        <v>0</v>
      </c>
      <c r="H12" s="114">
        <v>0</v>
      </c>
      <c r="I12" s="114">
        <v>0</v>
      </c>
      <c r="J12" s="114">
        <v>0</v>
      </c>
      <c r="K12" s="114">
        <v>31169000</v>
      </c>
      <c r="L12" s="114">
        <v>15451653</v>
      </c>
      <c r="M12" s="114">
        <v>94084000</v>
      </c>
      <c r="N12" s="114">
        <v>75526557</v>
      </c>
    </row>
    <row r="13" spans="1:15" ht="60">
      <c r="A13" s="17" t="s">
        <v>362</v>
      </c>
      <c r="B13" s="134" t="s">
        <v>363</v>
      </c>
      <c r="C13" s="118">
        <v>35000000</v>
      </c>
      <c r="D13" s="118">
        <v>32502595</v>
      </c>
      <c r="E13" s="118">
        <v>0</v>
      </c>
      <c r="F13" s="118">
        <v>0</v>
      </c>
      <c r="G13" s="118">
        <v>0</v>
      </c>
      <c r="H13" s="118">
        <v>0</v>
      </c>
      <c r="I13" s="118">
        <v>0</v>
      </c>
      <c r="J13" s="118">
        <v>0</v>
      </c>
      <c r="K13" s="118">
        <v>0</v>
      </c>
      <c r="L13" s="118">
        <v>0</v>
      </c>
      <c r="M13" s="118">
        <v>35000000</v>
      </c>
      <c r="N13" s="118">
        <v>32502595</v>
      </c>
    </row>
    <row r="14" spans="1:15" ht="30">
      <c r="A14" s="17" t="s">
        <v>364</v>
      </c>
      <c r="B14" s="134" t="s">
        <v>365</v>
      </c>
      <c r="C14" s="118">
        <v>27915000</v>
      </c>
      <c r="D14" s="118">
        <v>27572309</v>
      </c>
      <c r="E14" s="118">
        <v>0</v>
      </c>
      <c r="F14" s="118">
        <v>0</v>
      </c>
      <c r="G14" s="118">
        <v>0</v>
      </c>
      <c r="H14" s="118">
        <v>0</v>
      </c>
      <c r="I14" s="118">
        <v>0</v>
      </c>
      <c r="J14" s="118">
        <v>0</v>
      </c>
      <c r="K14" s="118">
        <v>31169000</v>
      </c>
      <c r="L14" s="118">
        <v>15451653</v>
      </c>
      <c r="M14" s="118">
        <v>59084000</v>
      </c>
      <c r="N14" s="118">
        <v>43023962</v>
      </c>
    </row>
    <row r="15" spans="1:15">
      <c r="A15" s="117" t="s">
        <v>1127</v>
      </c>
      <c r="B15" s="66" t="s">
        <v>1128</v>
      </c>
      <c r="C15" s="114">
        <v>58526000</v>
      </c>
      <c r="D15" s="114">
        <v>58495902</v>
      </c>
      <c r="E15" s="114">
        <v>0</v>
      </c>
      <c r="F15" s="114">
        <v>0</v>
      </c>
      <c r="G15" s="114">
        <v>0</v>
      </c>
      <c r="H15" s="114">
        <v>0</v>
      </c>
      <c r="I15" s="114">
        <v>0</v>
      </c>
      <c r="J15" s="114">
        <v>0</v>
      </c>
      <c r="K15" s="114">
        <v>0</v>
      </c>
      <c r="L15" s="114">
        <v>0</v>
      </c>
      <c r="M15" s="114">
        <v>58526000</v>
      </c>
      <c r="N15" s="114">
        <v>58495902</v>
      </c>
    </row>
    <row r="16" spans="1:15" ht="30">
      <c r="A16" s="17" t="s">
        <v>507</v>
      </c>
      <c r="B16" s="134" t="s">
        <v>508</v>
      </c>
      <c r="C16" s="118">
        <v>58526000</v>
      </c>
      <c r="D16" s="118">
        <v>58495902</v>
      </c>
      <c r="E16" s="118">
        <v>0</v>
      </c>
      <c r="F16" s="118">
        <v>0</v>
      </c>
      <c r="G16" s="118">
        <v>0</v>
      </c>
      <c r="H16" s="118">
        <v>0</v>
      </c>
      <c r="I16" s="118">
        <v>0</v>
      </c>
      <c r="J16" s="118">
        <v>0</v>
      </c>
      <c r="K16" s="118">
        <v>0</v>
      </c>
      <c r="L16" s="118">
        <v>0</v>
      </c>
      <c r="M16" s="118">
        <v>58526000</v>
      </c>
      <c r="N16" s="118">
        <v>58495902</v>
      </c>
    </row>
    <row r="17" spans="1:14">
      <c r="A17" s="65" t="s">
        <v>526</v>
      </c>
      <c r="B17" s="135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4" ht="29.25">
      <c r="A18" s="117">
        <v>40</v>
      </c>
      <c r="B18" s="66" t="s">
        <v>22</v>
      </c>
      <c r="C18" s="114">
        <v>22413000</v>
      </c>
      <c r="D18" s="114">
        <v>20576130</v>
      </c>
      <c r="E18" s="114">
        <v>0</v>
      </c>
      <c r="F18" s="114">
        <v>0</v>
      </c>
      <c r="G18" s="114">
        <v>0</v>
      </c>
      <c r="H18" s="114">
        <v>0</v>
      </c>
      <c r="I18" s="114">
        <v>0</v>
      </c>
      <c r="J18" s="114">
        <v>0</v>
      </c>
      <c r="K18" s="114">
        <v>0</v>
      </c>
      <c r="L18" s="114">
        <v>0</v>
      </c>
      <c r="M18" s="114">
        <v>22413000</v>
      </c>
      <c r="N18" s="114">
        <v>20576130</v>
      </c>
    </row>
    <row r="19" spans="1:14">
      <c r="A19" s="17">
        <v>401</v>
      </c>
      <c r="B19" s="134" t="s">
        <v>23</v>
      </c>
      <c r="C19" s="118">
        <v>16361000</v>
      </c>
      <c r="D19" s="118">
        <v>15019863</v>
      </c>
      <c r="E19" s="118">
        <v>0</v>
      </c>
      <c r="F19" s="118">
        <v>0</v>
      </c>
      <c r="G19" s="118">
        <v>0</v>
      </c>
      <c r="H19" s="118">
        <v>0</v>
      </c>
      <c r="I19" s="118">
        <v>0</v>
      </c>
      <c r="J19" s="118">
        <v>0</v>
      </c>
      <c r="K19" s="118">
        <v>0</v>
      </c>
      <c r="L19" s="118">
        <v>0</v>
      </c>
      <c r="M19" s="118">
        <v>16361000</v>
      </c>
      <c r="N19" s="118">
        <v>15019863</v>
      </c>
    </row>
    <row r="20" spans="1:14" ht="30">
      <c r="A20" s="17">
        <v>402</v>
      </c>
      <c r="B20" s="134" t="s">
        <v>24</v>
      </c>
      <c r="C20" s="118">
        <v>6052000</v>
      </c>
      <c r="D20" s="118">
        <v>5556267</v>
      </c>
      <c r="E20" s="118">
        <v>0</v>
      </c>
      <c r="F20" s="118">
        <v>0</v>
      </c>
      <c r="G20" s="118">
        <v>0</v>
      </c>
      <c r="H20" s="118">
        <v>0</v>
      </c>
      <c r="I20" s="118">
        <v>0</v>
      </c>
      <c r="J20" s="118">
        <v>0</v>
      </c>
      <c r="K20" s="118">
        <v>0</v>
      </c>
      <c r="L20" s="118">
        <v>0</v>
      </c>
      <c r="M20" s="118">
        <v>6052000</v>
      </c>
      <c r="N20" s="118">
        <v>5556267</v>
      </c>
    </row>
    <row r="21" spans="1:14">
      <c r="A21" s="117">
        <v>42</v>
      </c>
      <c r="B21" s="66" t="s">
        <v>29</v>
      </c>
      <c r="C21" s="114">
        <v>17869000</v>
      </c>
      <c r="D21" s="114">
        <v>16585370</v>
      </c>
      <c r="E21" s="114">
        <v>0</v>
      </c>
      <c r="F21" s="114">
        <v>0</v>
      </c>
      <c r="G21" s="114">
        <v>0</v>
      </c>
      <c r="H21" s="114">
        <v>0</v>
      </c>
      <c r="I21" s="114">
        <v>0</v>
      </c>
      <c r="J21" s="114">
        <v>0</v>
      </c>
      <c r="K21" s="114">
        <v>30133000</v>
      </c>
      <c r="L21" s="114">
        <v>15147380</v>
      </c>
      <c r="M21" s="114">
        <v>48002000</v>
      </c>
      <c r="N21" s="114">
        <v>31732750</v>
      </c>
    </row>
    <row r="22" spans="1:14">
      <c r="A22" s="17">
        <v>420</v>
      </c>
      <c r="B22" s="134" t="s">
        <v>30</v>
      </c>
      <c r="C22" s="118">
        <v>2534000</v>
      </c>
      <c r="D22" s="118">
        <v>2425962</v>
      </c>
      <c r="E22" s="118">
        <v>0</v>
      </c>
      <c r="F22" s="118">
        <v>0</v>
      </c>
      <c r="G22" s="118">
        <v>0</v>
      </c>
      <c r="H22" s="118">
        <v>0</v>
      </c>
      <c r="I22" s="118">
        <v>0</v>
      </c>
      <c r="J22" s="118">
        <v>0</v>
      </c>
      <c r="K22" s="118">
        <v>3673974</v>
      </c>
      <c r="L22" s="118">
        <v>1261226</v>
      </c>
      <c r="M22" s="118">
        <v>6207974</v>
      </c>
      <c r="N22" s="118">
        <v>3687188</v>
      </c>
    </row>
    <row r="23" spans="1:14" ht="30">
      <c r="A23" s="17">
        <v>421</v>
      </c>
      <c r="B23" s="134" t="s">
        <v>31</v>
      </c>
      <c r="C23" s="118">
        <v>4393000</v>
      </c>
      <c r="D23" s="118">
        <v>4044431</v>
      </c>
      <c r="E23" s="118">
        <v>0</v>
      </c>
      <c r="F23" s="118">
        <v>0</v>
      </c>
      <c r="G23" s="118">
        <v>0</v>
      </c>
      <c r="H23" s="118">
        <v>0</v>
      </c>
      <c r="I23" s="118">
        <v>0</v>
      </c>
      <c r="J23" s="118">
        <v>0</v>
      </c>
      <c r="K23" s="118">
        <v>1400000</v>
      </c>
      <c r="L23" s="118">
        <v>692469</v>
      </c>
      <c r="M23" s="118">
        <v>5793000</v>
      </c>
      <c r="N23" s="118">
        <v>4736900</v>
      </c>
    </row>
    <row r="24" spans="1:14">
      <c r="A24" s="17">
        <v>423</v>
      </c>
      <c r="B24" s="134" t="s">
        <v>32</v>
      </c>
      <c r="C24" s="118">
        <v>646000</v>
      </c>
      <c r="D24" s="118">
        <v>445390</v>
      </c>
      <c r="E24" s="118">
        <v>0</v>
      </c>
      <c r="F24" s="118">
        <v>0</v>
      </c>
      <c r="G24" s="118">
        <v>0</v>
      </c>
      <c r="H24" s="118">
        <v>0</v>
      </c>
      <c r="I24" s="118">
        <v>0</v>
      </c>
      <c r="J24" s="118">
        <v>0</v>
      </c>
      <c r="K24" s="118">
        <v>686134</v>
      </c>
      <c r="L24" s="118">
        <v>38568</v>
      </c>
      <c r="M24" s="118">
        <v>1332134</v>
      </c>
      <c r="N24" s="118">
        <v>483958</v>
      </c>
    </row>
    <row r="25" spans="1:14" ht="30">
      <c r="A25" s="17">
        <v>424</v>
      </c>
      <c r="B25" s="134" t="s">
        <v>33</v>
      </c>
      <c r="C25" s="118">
        <v>1704000</v>
      </c>
      <c r="D25" s="118">
        <v>1439338</v>
      </c>
      <c r="E25" s="118">
        <v>0</v>
      </c>
      <c r="F25" s="118">
        <v>0</v>
      </c>
      <c r="G25" s="118">
        <v>0</v>
      </c>
      <c r="H25" s="118">
        <v>0</v>
      </c>
      <c r="I25" s="118">
        <v>0</v>
      </c>
      <c r="J25" s="118">
        <v>0</v>
      </c>
      <c r="K25" s="118">
        <v>290000</v>
      </c>
      <c r="L25" s="118">
        <v>77130</v>
      </c>
      <c r="M25" s="118">
        <v>1994000</v>
      </c>
      <c r="N25" s="118">
        <v>1516468</v>
      </c>
    </row>
    <row r="26" spans="1:14">
      <c r="A26" s="17">
        <v>425</v>
      </c>
      <c r="B26" s="134" t="s">
        <v>34</v>
      </c>
      <c r="C26" s="118">
        <v>6373000</v>
      </c>
      <c r="D26" s="118">
        <v>6016251</v>
      </c>
      <c r="E26" s="118">
        <v>0</v>
      </c>
      <c r="F26" s="118">
        <v>0</v>
      </c>
      <c r="G26" s="118">
        <v>0</v>
      </c>
      <c r="H26" s="118">
        <v>0</v>
      </c>
      <c r="I26" s="118">
        <v>0</v>
      </c>
      <c r="J26" s="118">
        <v>0</v>
      </c>
      <c r="K26" s="118">
        <v>19603892</v>
      </c>
      <c r="L26" s="118">
        <v>12125697</v>
      </c>
      <c r="M26" s="118">
        <v>25976892</v>
      </c>
      <c r="N26" s="118">
        <v>18141948</v>
      </c>
    </row>
    <row r="27" spans="1:14">
      <c r="A27" s="17">
        <v>426</v>
      </c>
      <c r="B27" s="134" t="s">
        <v>35</v>
      </c>
      <c r="C27" s="118">
        <v>2219000</v>
      </c>
      <c r="D27" s="118">
        <v>2213998</v>
      </c>
      <c r="E27" s="118">
        <v>0</v>
      </c>
      <c r="F27" s="118">
        <v>0</v>
      </c>
      <c r="G27" s="118">
        <v>0</v>
      </c>
      <c r="H27" s="118">
        <v>0</v>
      </c>
      <c r="I27" s="118">
        <v>0</v>
      </c>
      <c r="J27" s="118">
        <v>0</v>
      </c>
      <c r="K27" s="118">
        <v>4479000</v>
      </c>
      <c r="L27" s="118">
        <v>952290</v>
      </c>
      <c r="M27" s="118">
        <v>6698000</v>
      </c>
      <c r="N27" s="118">
        <v>3166288</v>
      </c>
    </row>
    <row r="28" spans="1:14" ht="29.25">
      <c r="A28" s="117">
        <v>46</v>
      </c>
      <c r="B28" s="66" t="s">
        <v>44</v>
      </c>
      <c r="C28" s="114">
        <v>89712000</v>
      </c>
      <c r="D28" s="114">
        <v>89709601</v>
      </c>
      <c r="E28" s="114">
        <v>0</v>
      </c>
      <c r="F28" s="114">
        <v>0</v>
      </c>
      <c r="G28" s="114">
        <v>0</v>
      </c>
      <c r="H28" s="114">
        <v>0</v>
      </c>
      <c r="I28" s="114">
        <v>0</v>
      </c>
      <c r="J28" s="114">
        <v>0</v>
      </c>
      <c r="K28" s="114">
        <v>0</v>
      </c>
      <c r="L28" s="114">
        <v>0</v>
      </c>
      <c r="M28" s="114">
        <v>89712000</v>
      </c>
      <c r="N28" s="114">
        <v>89709601</v>
      </c>
    </row>
    <row r="29" spans="1:14">
      <c r="A29" s="17">
        <v>464</v>
      </c>
      <c r="B29" s="134" t="s">
        <v>65</v>
      </c>
      <c r="C29" s="118">
        <v>89712000</v>
      </c>
      <c r="D29" s="118">
        <v>89709601</v>
      </c>
      <c r="E29" s="118">
        <v>0</v>
      </c>
      <c r="F29" s="118">
        <v>0</v>
      </c>
      <c r="G29" s="118">
        <v>0</v>
      </c>
      <c r="H29" s="118">
        <v>0</v>
      </c>
      <c r="I29" s="118">
        <v>0</v>
      </c>
      <c r="J29" s="118">
        <v>0</v>
      </c>
      <c r="K29" s="118">
        <v>0</v>
      </c>
      <c r="L29" s="118">
        <v>0</v>
      </c>
      <c r="M29" s="118">
        <v>89712000</v>
      </c>
      <c r="N29" s="118">
        <v>89709601</v>
      </c>
    </row>
    <row r="30" spans="1:14">
      <c r="A30" s="117">
        <v>48</v>
      </c>
      <c r="B30" s="66" t="s">
        <v>72</v>
      </c>
      <c r="C30" s="114">
        <v>149936000</v>
      </c>
      <c r="D30" s="114">
        <v>146963902</v>
      </c>
      <c r="E30" s="114">
        <v>0</v>
      </c>
      <c r="F30" s="114">
        <v>0</v>
      </c>
      <c r="G30" s="114">
        <v>0</v>
      </c>
      <c r="H30" s="114">
        <v>0</v>
      </c>
      <c r="I30" s="114">
        <v>0</v>
      </c>
      <c r="J30" s="114">
        <v>0</v>
      </c>
      <c r="K30" s="114">
        <v>1036000</v>
      </c>
      <c r="L30" s="114">
        <v>304273</v>
      </c>
      <c r="M30" s="114">
        <v>150972000</v>
      </c>
      <c r="N30" s="114">
        <v>147268175</v>
      </c>
    </row>
    <row r="31" spans="1:14" ht="30">
      <c r="A31" s="17">
        <v>480</v>
      </c>
      <c r="B31" s="134" t="s">
        <v>76</v>
      </c>
      <c r="C31" s="118">
        <v>1466000</v>
      </c>
      <c r="D31" s="118">
        <v>1125950</v>
      </c>
      <c r="E31" s="118">
        <v>0</v>
      </c>
      <c r="F31" s="118">
        <v>0</v>
      </c>
      <c r="G31" s="118">
        <v>0</v>
      </c>
      <c r="H31" s="118">
        <v>0</v>
      </c>
      <c r="I31" s="118">
        <v>0</v>
      </c>
      <c r="J31" s="118">
        <v>0</v>
      </c>
      <c r="K31" s="118">
        <v>728000</v>
      </c>
      <c r="L31" s="118">
        <v>0</v>
      </c>
      <c r="M31" s="118">
        <v>2194000</v>
      </c>
      <c r="N31" s="118">
        <v>1125950</v>
      </c>
    </row>
    <row r="32" spans="1:14">
      <c r="A32" s="17">
        <v>482</v>
      </c>
      <c r="B32" s="134" t="s">
        <v>78</v>
      </c>
      <c r="C32" s="118">
        <v>35000000</v>
      </c>
      <c r="D32" s="118">
        <v>32502595</v>
      </c>
      <c r="E32" s="118">
        <v>0</v>
      </c>
      <c r="F32" s="118">
        <v>0</v>
      </c>
      <c r="G32" s="118">
        <v>0</v>
      </c>
      <c r="H32" s="118">
        <v>0</v>
      </c>
      <c r="I32" s="118">
        <v>0</v>
      </c>
      <c r="J32" s="118">
        <v>0</v>
      </c>
      <c r="K32" s="118">
        <v>0</v>
      </c>
      <c r="L32" s="118">
        <v>0</v>
      </c>
      <c r="M32" s="118">
        <v>35000000</v>
      </c>
      <c r="N32" s="118">
        <v>32502595</v>
      </c>
    </row>
    <row r="33" spans="1:19">
      <c r="A33" s="17">
        <v>483</v>
      </c>
      <c r="B33" s="134" t="s">
        <v>81</v>
      </c>
      <c r="C33" s="118">
        <v>350000</v>
      </c>
      <c r="D33" s="118">
        <v>215677</v>
      </c>
      <c r="E33" s="118">
        <v>0</v>
      </c>
      <c r="F33" s="118">
        <v>0</v>
      </c>
      <c r="G33" s="118">
        <v>0</v>
      </c>
      <c r="H33" s="118">
        <v>0</v>
      </c>
      <c r="I33" s="118">
        <v>0</v>
      </c>
      <c r="J33" s="118">
        <v>0</v>
      </c>
      <c r="K33" s="118">
        <v>308000</v>
      </c>
      <c r="L33" s="118">
        <v>304273</v>
      </c>
      <c r="M33" s="118">
        <v>658000</v>
      </c>
      <c r="N33" s="118">
        <v>519950</v>
      </c>
    </row>
    <row r="34" spans="1:19" ht="30">
      <c r="A34" s="17">
        <v>485</v>
      </c>
      <c r="B34" s="134" t="s">
        <v>83</v>
      </c>
      <c r="C34" s="118">
        <v>120000</v>
      </c>
      <c r="D34" s="118">
        <v>119680</v>
      </c>
      <c r="E34" s="118">
        <v>0</v>
      </c>
      <c r="F34" s="118">
        <v>0</v>
      </c>
      <c r="G34" s="118">
        <v>0</v>
      </c>
      <c r="H34" s="118">
        <v>0</v>
      </c>
      <c r="I34" s="118">
        <v>0</v>
      </c>
      <c r="J34" s="118">
        <v>0</v>
      </c>
      <c r="K34" s="118">
        <v>0</v>
      </c>
      <c r="L34" s="118">
        <v>0</v>
      </c>
      <c r="M34" s="118">
        <v>120000</v>
      </c>
      <c r="N34" s="118">
        <v>119680</v>
      </c>
      <c r="O34" s="35"/>
      <c r="P34" s="35"/>
    </row>
    <row r="35" spans="1:19">
      <c r="A35" s="17">
        <v>488</v>
      </c>
      <c r="B35" s="136" t="s">
        <v>1129</v>
      </c>
      <c r="C35" s="118">
        <v>113000000</v>
      </c>
      <c r="D35" s="118">
        <v>113000000</v>
      </c>
      <c r="E35" s="118">
        <v>0</v>
      </c>
      <c r="F35" s="58">
        <v>0</v>
      </c>
      <c r="G35" s="118">
        <v>0</v>
      </c>
      <c r="H35" s="118">
        <v>0</v>
      </c>
      <c r="I35" s="118">
        <v>0</v>
      </c>
      <c r="J35" s="118">
        <v>0</v>
      </c>
      <c r="K35" s="118">
        <v>0</v>
      </c>
      <c r="L35" s="118">
        <v>0</v>
      </c>
      <c r="M35" s="118">
        <v>113000000</v>
      </c>
      <c r="N35" s="118">
        <v>113000000</v>
      </c>
      <c r="O35" s="123"/>
      <c r="P35" s="35"/>
    </row>
    <row r="36" spans="1:19">
      <c r="A36" s="71">
        <v>1</v>
      </c>
      <c r="B36" s="137" t="s">
        <v>640</v>
      </c>
      <c r="C36" s="73">
        <v>35999000</v>
      </c>
      <c r="D36" s="73">
        <v>32776847</v>
      </c>
      <c r="E36" s="73">
        <v>0</v>
      </c>
      <c r="F36" s="73">
        <v>0</v>
      </c>
      <c r="G36" s="73">
        <v>0</v>
      </c>
      <c r="H36" s="73">
        <v>0</v>
      </c>
      <c r="I36" s="73">
        <v>0</v>
      </c>
      <c r="J36" s="73">
        <v>0</v>
      </c>
      <c r="K36" s="73">
        <v>0</v>
      </c>
      <c r="L36" s="73">
        <v>0</v>
      </c>
      <c r="M36" s="73">
        <v>35999000</v>
      </c>
      <c r="N36" s="73">
        <v>32776847</v>
      </c>
      <c r="O36" s="123"/>
      <c r="P36" s="122"/>
      <c r="Q36" s="123"/>
      <c r="R36" s="122"/>
      <c r="S36" s="122"/>
    </row>
    <row r="37" spans="1:19">
      <c r="A37" s="117">
        <v>10</v>
      </c>
      <c r="B37" s="135" t="s">
        <v>1143</v>
      </c>
      <c r="C37" s="114">
        <v>35999000</v>
      </c>
      <c r="D37" s="114">
        <v>32776847</v>
      </c>
      <c r="E37" s="114">
        <v>0</v>
      </c>
      <c r="F37" s="114">
        <v>0</v>
      </c>
      <c r="G37" s="114">
        <v>0</v>
      </c>
      <c r="H37" s="114">
        <v>0</v>
      </c>
      <c r="I37" s="114">
        <v>0</v>
      </c>
      <c r="J37" s="114">
        <v>0</v>
      </c>
      <c r="K37" s="114">
        <v>0</v>
      </c>
      <c r="L37" s="114">
        <v>0</v>
      </c>
      <c r="M37" s="114">
        <v>35999000</v>
      </c>
      <c r="N37" s="114">
        <v>32776847</v>
      </c>
      <c r="O37" s="123"/>
      <c r="Q37" s="123"/>
    </row>
    <row r="38" spans="1:19">
      <c r="A38" s="117">
        <v>40</v>
      </c>
      <c r="B38" s="135" t="s">
        <v>1144</v>
      </c>
      <c r="C38" s="114">
        <v>21691000</v>
      </c>
      <c r="D38" s="114">
        <v>19855274</v>
      </c>
      <c r="E38" s="114">
        <v>0</v>
      </c>
      <c r="F38" s="114">
        <v>0</v>
      </c>
      <c r="G38" s="114">
        <v>0</v>
      </c>
      <c r="H38" s="114">
        <v>0</v>
      </c>
      <c r="I38" s="114">
        <v>0</v>
      </c>
      <c r="J38" s="114">
        <v>0</v>
      </c>
      <c r="K38" s="114">
        <v>0</v>
      </c>
      <c r="L38" s="114">
        <v>0</v>
      </c>
      <c r="M38" s="114">
        <v>21691000</v>
      </c>
      <c r="N38" s="114">
        <v>19855274</v>
      </c>
      <c r="O38" s="123"/>
      <c r="Q38" s="123"/>
    </row>
    <row r="39" spans="1:19">
      <c r="A39" s="17">
        <v>401</v>
      </c>
      <c r="B39" s="136" t="s">
        <v>1145</v>
      </c>
      <c r="C39" s="118">
        <v>15834000</v>
      </c>
      <c r="D39" s="118">
        <v>14493629</v>
      </c>
      <c r="E39" s="118">
        <v>0</v>
      </c>
      <c r="F39" s="118">
        <v>0</v>
      </c>
      <c r="G39" s="118">
        <v>0</v>
      </c>
      <c r="H39" s="118">
        <v>0</v>
      </c>
      <c r="I39" s="118">
        <v>0</v>
      </c>
      <c r="J39" s="118">
        <v>0</v>
      </c>
      <c r="K39" s="118">
        <v>0</v>
      </c>
      <c r="L39" s="118">
        <v>0</v>
      </c>
      <c r="M39" s="118">
        <v>15834000</v>
      </c>
      <c r="N39" s="118">
        <v>14493629</v>
      </c>
      <c r="O39" s="123"/>
      <c r="Q39" s="123"/>
    </row>
    <row r="40" spans="1:19" ht="30">
      <c r="A40" s="17">
        <v>402</v>
      </c>
      <c r="B40" s="109" t="s">
        <v>1136</v>
      </c>
      <c r="C40" s="118">
        <v>5857000</v>
      </c>
      <c r="D40" s="118">
        <v>5361645</v>
      </c>
      <c r="E40" s="118">
        <v>0</v>
      </c>
      <c r="F40" s="118">
        <v>0</v>
      </c>
      <c r="G40" s="118">
        <v>0</v>
      </c>
      <c r="H40" s="118">
        <v>0</v>
      </c>
      <c r="I40" s="118">
        <v>0</v>
      </c>
      <c r="J40" s="118">
        <v>0</v>
      </c>
      <c r="K40" s="118">
        <v>0</v>
      </c>
      <c r="L40" s="118">
        <v>0</v>
      </c>
      <c r="M40" s="118">
        <v>5857000</v>
      </c>
      <c r="N40" s="118">
        <v>5361645</v>
      </c>
      <c r="O40" s="123"/>
      <c r="Q40" s="123"/>
    </row>
    <row r="41" spans="1:19">
      <c r="A41" s="117">
        <v>42</v>
      </c>
      <c r="B41" s="135" t="s">
        <v>1130</v>
      </c>
      <c r="C41" s="114">
        <v>13172000</v>
      </c>
      <c r="D41" s="114">
        <v>12259876</v>
      </c>
      <c r="E41" s="114">
        <v>0</v>
      </c>
      <c r="F41" s="114">
        <v>0</v>
      </c>
      <c r="G41" s="114">
        <v>0</v>
      </c>
      <c r="H41" s="114">
        <v>0</v>
      </c>
      <c r="I41" s="114">
        <v>0</v>
      </c>
      <c r="J41" s="114">
        <v>0</v>
      </c>
      <c r="K41" s="114">
        <v>0</v>
      </c>
      <c r="L41" s="114">
        <v>0</v>
      </c>
      <c r="M41" s="114">
        <v>13172000</v>
      </c>
      <c r="N41" s="114">
        <v>12259876</v>
      </c>
      <c r="O41" s="123"/>
      <c r="Q41" s="123"/>
    </row>
    <row r="42" spans="1:19">
      <c r="A42" s="17">
        <v>420</v>
      </c>
      <c r="B42" s="136" t="s">
        <v>30</v>
      </c>
      <c r="C42" s="118">
        <v>800000</v>
      </c>
      <c r="D42" s="118">
        <v>758076</v>
      </c>
      <c r="E42" s="118">
        <v>0</v>
      </c>
      <c r="F42" s="118">
        <v>0</v>
      </c>
      <c r="G42" s="118">
        <v>0</v>
      </c>
      <c r="H42" s="118">
        <v>0</v>
      </c>
      <c r="I42" s="118">
        <v>0</v>
      </c>
      <c r="J42" s="118">
        <v>0</v>
      </c>
      <c r="K42" s="118">
        <v>0</v>
      </c>
      <c r="L42" s="118">
        <v>0</v>
      </c>
      <c r="M42" s="118">
        <v>800000</v>
      </c>
      <c r="N42" s="118">
        <v>758076</v>
      </c>
      <c r="O42" s="123"/>
      <c r="Q42" s="123"/>
    </row>
    <row r="43" spans="1:19" ht="30">
      <c r="A43" s="17">
        <v>421</v>
      </c>
      <c r="B43" s="109" t="s">
        <v>31</v>
      </c>
      <c r="C43" s="118">
        <v>4027000</v>
      </c>
      <c r="D43" s="118">
        <v>3852451</v>
      </c>
      <c r="E43" s="118">
        <v>0</v>
      </c>
      <c r="F43" s="118">
        <v>0</v>
      </c>
      <c r="G43" s="118">
        <v>0</v>
      </c>
      <c r="H43" s="118">
        <v>0</v>
      </c>
      <c r="I43" s="118">
        <v>0</v>
      </c>
      <c r="J43" s="118">
        <v>0</v>
      </c>
      <c r="K43" s="118">
        <v>0</v>
      </c>
      <c r="L43" s="118">
        <v>0</v>
      </c>
      <c r="M43" s="118">
        <v>4027000</v>
      </c>
      <c r="N43" s="118">
        <v>3852451</v>
      </c>
      <c r="O43" s="123"/>
      <c r="Q43" s="123"/>
    </row>
    <row r="44" spans="1:19">
      <c r="A44" s="17">
        <v>423</v>
      </c>
      <c r="B44" s="136" t="s">
        <v>32</v>
      </c>
      <c r="C44" s="118">
        <v>600000</v>
      </c>
      <c r="D44" s="118">
        <v>399970</v>
      </c>
      <c r="E44" s="118">
        <v>0</v>
      </c>
      <c r="F44" s="118">
        <v>0</v>
      </c>
      <c r="G44" s="118">
        <v>0</v>
      </c>
      <c r="H44" s="118">
        <v>0</v>
      </c>
      <c r="I44" s="118">
        <v>0</v>
      </c>
      <c r="J44" s="118">
        <v>0</v>
      </c>
      <c r="K44" s="118">
        <v>0</v>
      </c>
      <c r="L44" s="118">
        <v>0</v>
      </c>
      <c r="M44" s="118">
        <v>600000</v>
      </c>
      <c r="N44" s="118">
        <v>399970</v>
      </c>
      <c r="O44" s="123"/>
      <c r="Q44" s="123"/>
    </row>
    <row r="45" spans="1:19" ht="30">
      <c r="A45" s="17">
        <v>424</v>
      </c>
      <c r="B45" s="109" t="s">
        <v>1131</v>
      </c>
      <c r="C45" s="118">
        <v>1645000</v>
      </c>
      <c r="D45" s="118">
        <v>1406361</v>
      </c>
      <c r="E45" s="118">
        <v>0</v>
      </c>
      <c r="F45" s="118">
        <v>0</v>
      </c>
      <c r="G45" s="118">
        <v>0</v>
      </c>
      <c r="H45" s="118">
        <v>0</v>
      </c>
      <c r="I45" s="118">
        <v>0</v>
      </c>
      <c r="J45" s="118">
        <v>0</v>
      </c>
      <c r="K45" s="118">
        <v>0</v>
      </c>
      <c r="L45" s="118">
        <v>0</v>
      </c>
      <c r="M45" s="118">
        <v>1645000</v>
      </c>
      <c r="N45" s="118">
        <v>1406361</v>
      </c>
      <c r="O45" s="123"/>
      <c r="Q45" s="123"/>
    </row>
    <row r="46" spans="1:19">
      <c r="A46" s="17">
        <v>425</v>
      </c>
      <c r="B46" s="136" t="s">
        <v>1132</v>
      </c>
      <c r="C46" s="118">
        <v>4100000</v>
      </c>
      <c r="D46" s="118">
        <v>3843320</v>
      </c>
      <c r="E46" s="118">
        <v>0</v>
      </c>
      <c r="F46" s="118">
        <v>0</v>
      </c>
      <c r="G46" s="118">
        <v>0</v>
      </c>
      <c r="H46" s="118">
        <v>0</v>
      </c>
      <c r="I46" s="118">
        <v>0</v>
      </c>
      <c r="J46" s="118">
        <v>0</v>
      </c>
      <c r="K46" s="118">
        <v>0</v>
      </c>
      <c r="L46" s="118">
        <v>0</v>
      </c>
      <c r="M46" s="118">
        <v>4100000</v>
      </c>
      <c r="N46" s="118">
        <v>3843320</v>
      </c>
      <c r="O46" s="123"/>
      <c r="Q46" s="123"/>
    </row>
    <row r="47" spans="1:19">
      <c r="A47" s="17">
        <v>426</v>
      </c>
      <c r="B47" s="136" t="s">
        <v>35</v>
      </c>
      <c r="C47" s="118">
        <v>2000000</v>
      </c>
      <c r="D47" s="118">
        <v>1999698</v>
      </c>
      <c r="E47" s="118">
        <v>0</v>
      </c>
      <c r="F47" s="118">
        <v>0</v>
      </c>
      <c r="G47" s="118">
        <v>0</v>
      </c>
      <c r="H47" s="118">
        <v>0</v>
      </c>
      <c r="I47" s="118">
        <v>0</v>
      </c>
      <c r="J47" s="118">
        <v>0</v>
      </c>
      <c r="K47" s="118">
        <v>0</v>
      </c>
      <c r="L47" s="118">
        <v>0</v>
      </c>
      <c r="M47" s="118">
        <v>2000000</v>
      </c>
      <c r="N47" s="118">
        <v>1999698</v>
      </c>
      <c r="O47" s="123"/>
      <c r="Q47" s="123"/>
    </row>
    <row r="48" spans="1:19">
      <c r="A48" s="117">
        <v>48</v>
      </c>
      <c r="B48" s="135" t="s">
        <v>72</v>
      </c>
      <c r="C48" s="114">
        <v>1136000</v>
      </c>
      <c r="D48" s="114">
        <v>661697</v>
      </c>
      <c r="E48" s="114">
        <v>0</v>
      </c>
      <c r="F48" s="114">
        <v>0</v>
      </c>
      <c r="G48" s="114">
        <v>0</v>
      </c>
      <c r="H48" s="114">
        <v>0</v>
      </c>
      <c r="I48" s="114">
        <v>0</v>
      </c>
      <c r="J48" s="114">
        <v>0</v>
      </c>
      <c r="K48" s="114">
        <v>0</v>
      </c>
      <c r="L48" s="114">
        <v>0</v>
      </c>
      <c r="M48" s="114">
        <v>1136000</v>
      </c>
      <c r="N48" s="114">
        <v>661697</v>
      </c>
      <c r="O48" s="123"/>
      <c r="Q48" s="123"/>
    </row>
    <row r="49" spans="1:17" ht="30">
      <c r="A49" s="17">
        <v>480</v>
      </c>
      <c r="B49" s="109" t="s">
        <v>1133</v>
      </c>
      <c r="C49" s="118">
        <v>666000</v>
      </c>
      <c r="D49" s="118">
        <v>326340</v>
      </c>
      <c r="E49" s="118">
        <v>0</v>
      </c>
      <c r="F49" s="118">
        <v>0</v>
      </c>
      <c r="G49" s="118">
        <v>0</v>
      </c>
      <c r="H49" s="118">
        <v>0</v>
      </c>
      <c r="I49" s="118">
        <v>0</v>
      </c>
      <c r="J49" s="118">
        <v>0</v>
      </c>
      <c r="K49" s="118">
        <v>0</v>
      </c>
      <c r="L49" s="118">
        <v>0</v>
      </c>
      <c r="M49" s="118">
        <v>666000</v>
      </c>
      <c r="N49" s="118">
        <v>326340</v>
      </c>
      <c r="O49" s="123"/>
      <c r="Q49" s="123"/>
    </row>
    <row r="50" spans="1:17">
      <c r="A50" s="17">
        <v>483</v>
      </c>
      <c r="B50" s="136" t="s">
        <v>1134</v>
      </c>
      <c r="C50" s="118">
        <v>350000</v>
      </c>
      <c r="D50" s="118">
        <v>215677</v>
      </c>
      <c r="E50" s="118">
        <v>0</v>
      </c>
      <c r="F50" s="118">
        <v>0</v>
      </c>
      <c r="G50" s="118">
        <v>0</v>
      </c>
      <c r="H50" s="118">
        <v>0</v>
      </c>
      <c r="I50" s="118">
        <v>0</v>
      </c>
      <c r="J50" s="118">
        <v>0</v>
      </c>
      <c r="K50" s="118">
        <v>0</v>
      </c>
      <c r="L50" s="118">
        <v>0</v>
      </c>
      <c r="M50" s="118">
        <v>350000</v>
      </c>
      <c r="N50" s="118">
        <v>215677</v>
      </c>
      <c r="O50" s="123"/>
      <c r="Q50" s="123"/>
    </row>
    <row r="51" spans="1:17" ht="30">
      <c r="A51" s="17">
        <v>485</v>
      </c>
      <c r="B51" s="109" t="s">
        <v>1135</v>
      </c>
      <c r="C51" s="118">
        <v>120000</v>
      </c>
      <c r="D51" s="118">
        <v>119680</v>
      </c>
      <c r="E51" s="118">
        <v>0</v>
      </c>
      <c r="F51" s="118">
        <v>0</v>
      </c>
      <c r="G51" s="118">
        <v>0</v>
      </c>
      <c r="H51" s="118">
        <v>0</v>
      </c>
      <c r="I51" s="118">
        <v>0</v>
      </c>
      <c r="J51" s="118">
        <v>0</v>
      </c>
      <c r="K51" s="118">
        <v>0</v>
      </c>
      <c r="L51" s="118">
        <v>0</v>
      </c>
      <c r="M51" s="118">
        <v>120000</v>
      </c>
      <c r="N51" s="118">
        <v>119680</v>
      </c>
      <c r="O51" s="123"/>
      <c r="Q51" s="123"/>
    </row>
    <row r="52" spans="1:17">
      <c r="A52" s="71">
        <v>2</v>
      </c>
      <c r="B52" s="137" t="s">
        <v>1146</v>
      </c>
      <c r="C52" s="73">
        <v>840000</v>
      </c>
      <c r="D52" s="73">
        <v>838023</v>
      </c>
      <c r="E52" s="73">
        <v>0</v>
      </c>
      <c r="F52" s="73">
        <v>0</v>
      </c>
      <c r="G52" s="73">
        <v>0</v>
      </c>
      <c r="H52" s="73">
        <v>0</v>
      </c>
      <c r="I52" s="73">
        <v>0</v>
      </c>
      <c r="J52" s="73">
        <v>0</v>
      </c>
      <c r="K52" s="73">
        <v>0</v>
      </c>
      <c r="L52" s="73">
        <v>0</v>
      </c>
      <c r="M52" s="73">
        <v>840000</v>
      </c>
      <c r="N52" s="73">
        <v>838023</v>
      </c>
      <c r="O52" s="123"/>
      <c r="Q52" s="123"/>
    </row>
    <row r="53" spans="1:17">
      <c r="A53" s="117">
        <v>20</v>
      </c>
      <c r="B53" s="135" t="s">
        <v>1146</v>
      </c>
      <c r="C53" s="114">
        <v>840000</v>
      </c>
      <c r="D53" s="114">
        <v>838023</v>
      </c>
      <c r="E53" s="114">
        <v>0</v>
      </c>
      <c r="F53" s="114">
        <v>0</v>
      </c>
      <c r="G53" s="114">
        <v>0</v>
      </c>
      <c r="H53" s="114">
        <v>0</v>
      </c>
      <c r="I53" s="114">
        <v>0</v>
      </c>
      <c r="J53" s="114">
        <v>0</v>
      </c>
      <c r="K53" s="114">
        <v>0</v>
      </c>
      <c r="L53" s="114">
        <v>0</v>
      </c>
      <c r="M53" s="114">
        <v>840000</v>
      </c>
      <c r="N53" s="114">
        <v>838023</v>
      </c>
      <c r="O53" s="123"/>
      <c r="Q53" s="123"/>
    </row>
    <row r="54" spans="1:17">
      <c r="A54" s="117">
        <v>40</v>
      </c>
      <c r="B54" s="135" t="s">
        <v>22</v>
      </c>
      <c r="C54" s="114">
        <v>722000</v>
      </c>
      <c r="D54" s="114">
        <v>720856</v>
      </c>
      <c r="E54" s="114">
        <v>0</v>
      </c>
      <c r="F54" s="114">
        <v>0</v>
      </c>
      <c r="G54" s="114">
        <v>0</v>
      </c>
      <c r="H54" s="114">
        <v>0</v>
      </c>
      <c r="I54" s="114">
        <v>0</v>
      </c>
      <c r="J54" s="114">
        <v>0</v>
      </c>
      <c r="K54" s="114">
        <v>0</v>
      </c>
      <c r="L54" s="114">
        <v>0</v>
      </c>
      <c r="M54" s="114">
        <v>722000</v>
      </c>
      <c r="N54" s="114">
        <v>720856</v>
      </c>
      <c r="O54" s="123"/>
      <c r="Q54" s="123"/>
    </row>
    <row r="55" spans="1:17">
      <c r="A55" s="17">
        <v>401</v>
      </c>
      <c r="B55" s="136" t="s">
        <v>1145</v>
      </c>
      <c r="C55" s="118">
        <v>527000</v>
      </c>
      <c r="D55" s="118">
        <v>526234</v>
      </c>
      <c r="E55" s="118">
        <v>0</v>
      </c>
      <c r="F55" s="118">
        <v>0</v>
      </c>
      <c r="G55" s="118">
        <v>0</v>
      </c>
      <c r="H55" s="118">
        <v>0</v>
      </c>
      <c r="I55" s="118">
        <v>0</v>
      </c>
      <c r="J55" s="118">
        <v>0</v>
      </c>
      <c r="K55" s="118">
        <v>0</v>
      </c>
      <c r="L55" s="118">
        <v>0</v>
      </c>
      <c r="M55" s="118">
        <v>527000</v>
      </c>
      <c r="N55" s="118">
        <v>526234</v>
      </c>
      <c r="O55" s="123"/>
      <c r="Q55" s="123"/>
    </row>
    <row r="56" spans="1:17" ht="30">
      <c r="A56" s="17">
        <v>402</v>
      </c>
      <c r="B56" s="109" t="s">
        <v>1136</v>
      </c>
      <c r="C56" s="118">
        <v>195000</v>
      </c>
      <c r="D56" s="118">
        <v>194622</v>
      </c>
      <c r="E56" s="118">
        <v>0</v>
      </c>
      <c r="F56" s="118">
        <v>0</v>
      </c>
      <c r="G56" s="118">
        <v>0</v>
      </c>
      <c r="H56" s="118">
        <v>0</v>
      </c>
      <c r="I56" s="118">
        <v>0</v>
      </c>
      <c r="J56" s="118">
        <v>0</v>
      </c>
      <c r="K56" s="118">
        <v>0</v>
      </c>
      <c r="L56" s="118">
        <v>0</v>
      </c>
      <c r="M56" s="118">
        <v>195000</v>
      </c>
      <c r="N56" s="118">
        <v>194622</v>
      </c>
      <c r="O56" s="123"/>
      <c r="Q56" s="123"/>
    </row>
    <row r="57" spans="1:17">
      <c r="A57" s="117">
        <v>42</v>
      </c>
      <c r="B57" s="135" t="s">
        <v>1130</v>
      </c>
      <c r="C57" s="114">
        <v>118000</v>
      </c>
      <c r="D57" s="114">
        <v>117167</v>
      </c>
      <c r="E57" s="114">
        <v>0</v>
      </c>
      <c r="F57" s="114">
        <v>0</v>
      </c>
      <c r="G57" s="114">
        <v>0</v>
      </c>
      <c r="H57" s="114">
        <v>0</v>
      </c>
      <c r="I57" s="114">
        <v>0</v>
      </c>
      <c r="J57" s="114">
        <v>0</v>
      </c>
      <c r="K57" s="114">
        <v>0</v>
      </c>
      <c r="L57" s="114">
        <v>0</v>
      </c>
      <c r="M57" s="114">
        <v>118000</v>
      </c>
      <c r="N57" s="114">
        <v>117167</v>
      </c>
      <c r="O57" s="123"/>
      <c r="Q57" s="123"/>
    </row>
    <row r="58" spans="1:17" ht="30">
      <c r="A58" s="17">
        <v>421</v>
      </c>
      <c r="B58" s="109" t="s">
        <v>31</v>
      </c>
      <c r="C58" s="118">
        <v>66000</v>
      </c>
      <c r="D58" s="118">
        <v>66000</v>
      </c>
      <c r="E58" s="118">
        <v>0</v>
      </c>
      <c r="F58" s="118">
        <v>0</v>
      </c>
      <c r="G58" s="118">
        <v>0</v>
      </c>
      <c r="H58" s="118">
        <v>0</v>
      </c>
      <c r="I58" s="118">
        <v>0</v>
      </c>
      <c r="J58" s="118">
        <v>0</v>
      </c>
      <c r="K58" s="118">
        <v>0</v>
      </c>
      <c r="L58" s="118">
        <v>0</v>
      </c>
      <c r="M58" s="118">
        <v>66000</v>
      </c>
      <c r="N58" s="118">
        <v>66000</v>
      </c>
      <c r="O58" s="123"/>
      <c r="Q58" s="123"/>
    </row>
    <row r="59" spans="1:17">
      <c r="A59" s="17">
        <v>423</v>
      </c>
      <c r="B59" s="136" t="s">
        <v>1137</v>
      </c>
      <c r="C59" s="118">
        <v>26000</v>
      </c>
      <c r="D59" s="118">
        <v>26000</v>
      </c>
      <c r="E59" s="118">
        <v>0</v>
      </c>
      <c r="F59" s="118">
        <v>0</v>
      </c>
      <c r="G59" s="118">
        <v>0</v>
      </c>
      <c r="H59" s="118">
        <v>0</v>
      </c>
      <c r="I59" s="118">
        <v>0</v>
      </c>
      <c r="J59" s="118">
        <v>0</v>
      </c>
      <c r="K59" s="118">
        <v>0</v>
      </c>
      <c r="L59" s="118">
        <v>0</v>
      </c>
      <c r="M59" s="118">
        <v>26000</v>
      </c>
      <c r="N59" s="118">
        <v>26000</v>
      </c>
      <c r="O59" s="123"/>
      <c r="Q59" s="123"/>
    </row>
    <row r="60" spans="1:17" ht="30">
      <c r="A60" s="17">
        <v>424</v>
      </c>
      <c r="B60" s="109" t="s">
        <v>1138</v>
      </c>
      <c r="C60" s="118">
        <v>10000</v>
      </c>
      <c r="D60" s="118">
        <v>9617</v>
      </c>
      <c r="E60" s="118">
        <v>0</v>
      </c>
      <c r="F60" s="118">
        <v>0</v>
      </c>
      <c r="G60" s="118">
        <v>0</v>
      </c>
      <c r="H60" s="118">
        <v>0</v>
      </c>
      <c r="I60" s="118">
        <v>0</v>
      </c>
      <c r="J60" s="118">
        <v>0</v>
      </c>
      <c r="K60" s="118">
        <v>0</v>
      </c>
      <c r="L60" s="118">
        <v>0</v>
      </c>
      <c r="M60" s="118">
        <v>10000</v>
      </c>
      <c r="N60" s="118">
        <v>9617</v>
      </c>
      <c r="O60" s="123"/>
      <c r="Q60" s="123"/>
    </row>
    <row r="61" spans="1:17">
      <c r="A61" s="17">
        <v>426</v>
      </c>
      <c r="B61" s="136" t="s">
        <v>1139</v>
      </c>
      <c r="C61" s="118">
        <v>16000</v>
      </c>
      <c r="D61" s="118">
        <v>15550</v>
      </c>
      <c r="E61" s="118">
        <v>0</v>
      </c>
      <c r="F61" s="118">
        <v>0</v>
      </c>
      <c r="G61" s="118">
        <v>0</v>
      </c>
      <c r="H61" s="118">
        <v>0</v>
      </c>
      <c r="I61" s="118">
        <v>0</v>
      </c>
      <c r="J61" s="118">
        <v>0</v>
      </c>
      <c r="K61" s="118">
        <v>0</v>
      </c>
      <c r="L61" s="118">
        <v>0</v>
      </c>
      <c r="M61" s="118">
        <v>16000</v>
      </c>
      <c r="N61" s="118">
        <v>15550</v>
      </c>
      <c r="O61" s="123"/>
      <c r="Q61" s="123"/>
    </row>
    <row r="62" spans="1:17" ht="30">
      <c r="A62" s="71">
        <v>4</v>
      </c>
      <c r="B62" s="138" t="s">
        <v>1126</v>
      </c>
      <c r="C62" s="73">
        <v>121650000</v>
      </c>
      <c r="D62" s="73">
        <v>121649327</v>
      </c>
      <c r="E62" s="73">
        <v>0</v>
      </c>
      <c r="F62" s="73">
        <v>0</v>
      </c>
      <c r="G62" s="73">
        <v>0</v>
      </c>
      <c r="H62" s="73">
        <v>0</v>
      </c>
      <c r="I62" s="73">
        <v>0</v>
      </c>
      <c r="J62" s="73">
        <v>0</v>
      </c>
      <c r="K62" s="73">
        <v>0</v>
      </c>
      <c r="L62" s="73">
        <v>0</v>
      </c>
      <c r="M62" s="73">
        <v>121650000</v>
      </c>
      <c r="N62" s="73">
        <v>121649327</v>
      </c>
      <c r="O62" s="123"/>
      <c r="Q62" s="123"/>
    </row>
    <row r="63" spans="1:17" ht="30">
      <c r="A63" s="117">
        <v>40</v>
      </c>
      <c r="B63" s="39" t="s">
        <v>1126</v>
      </c>
      <c r="C63" s="114">
        <v>121650000</v>
      </c>
      <c r="D63" s="114">
        <v>121649327</v>
      </c>
      <c r="E63" s="114">
        <v>0</v>
      </c>
      <c r="F63" s="114">
        <v>0</v>
      </c>
      <c r="G63" s="114">
        <v>0</v>
      </c>
      <c r="H63" s="114">
        <v>0</v>
      </c>
      <c r="I63" s="114">
        <v>0</v>
      </c>
      <c r="J63" s="114">
        <v>0</v>
      </c>
      <c r="K63" s="114">
        <v>0</v>
      </c>
      <c r="L63" s="114">
        <v>0</v>
      </c>
      <c r="M63" s="114">
        <v>121650000</v>
      </c>
      <c r="N63" s="114">
        <v>121649327</v>
      </c>
      <c r="O63" s="123"/>
      <c r="Q63" s="123"/>
    </row>
    <row r="64" spans="1:17">
      <c r="A64" s="117">
        <v>46</v>
      </c>
      <c r="B64" s="135" t="s">
        <v>1147</v>
      </c>
      <c r="C64" s="114">
        <v>8650000</v>
      </c>
      <c r="D64" s="114">
        <v>8649327</v>
      </c>
      <c r="E64" s="114">
        <v>0</v>
      </c>
      <c r="F64" s="114">
        <v>0</v>
      </c>
      <c r="G64" s="114">
        <v>0</v>
      </c>
      <c r="H64" s="114">
        <v>0</v>
      </c>
      <c r="I64" s="114">
        <v>0</v>
      </c>
      <c r="J64" s="114">
        <v>0</v>
      </c>
      <c r="K64" s="114">
        <v>0</v>
      </c>
      <c r="L64" s="114">
        <v>0</v>
      </c>
      <c r="M64" s="114">
        <v>8650000</v>
      </c>
      <c r="N64" s="114">
        <v>8649327</v>
      </c>
      <c r="O64" s="123"/>
      <c r="Q64" s="123"/>
    </row>
    <row r="65" spans="1:19">
      <c r="A65" s="17">
        <v>464</v>
      </c>
      <c r="B65" s="136" t="s">
        <v>1140</v>
      </c>
      <c r="C65" s="118">
        <v>8650000</v>
      </c>
      <c r="D65" s="118">
        <v>8649327</v>
      </c>
      <c r="E65" s="118">
        <v>0</v>
      </c>
      <c r="F65" s="118">
        <v>0</v>
      </c>
      <c r="G65" s="118">
        <v>0</v>
      </c>
      <c r="H65" s="118">
        <v>0</v>
      </c>
      <c r="I65" s="118">
        <v>0</v>
      </c>
      <c r="J65" s="118">
        <v>0</v>
      </c>
      <c r="K65" s="118">
        <v>0</v>
      </c>
      <c r="L65" s="118">
        <v>0</v>
      </c>
      <c r="M65" s="118">
        <v>8650000</v>
      </c>
      <c r="N65" s="118">
        <v>8649327</v>
      </c>
      <c r="O65" s="123"/>
      <c r="Q65" s="123"/>
    </row>
    <row r="66" spans="1:19">
      <c r="A66" s="117">
        <v>48</v>
      </c>
      <c r="B66" s="135" t="s">
        <v>1148</v>
      </c>
      <c r="C66" s="114">
        <v>113000000</v>
      </c>
      <c r="D66" s="114">
        <v>113000000</v>
      </c>
      <c r="E66" s="114">
        <v>0</v>
      </c>
      <c r="F66" s="114">
        <v>0</v>
      </c>
      <c r="G66" s="114">
        <v>0</v>
      </c>
      <c r="H66" s="114">
        <v>0</v>
      </c>
      <c r="I66" s="114">
        <v>0</v>
      </c>
      <c r="J66" s="114">
        <v>0</v>
      </c>
      <c r="K66" s="114">
        <v>0</v>
      </c>
      <c r="L66" s="114">
        <v>0</v>
      </c>
      <c r="M66" s="114">
        <v>113000000</v>
      </c>
      <c r="N66" s="114">
        <v>113000000</v>
      </c>
      <c r="O66" s="123"/>
      <c r="Q66" s="123"/>
    </row>
    <row r="67" spans="1:19">
      <c r="A67" s="17">
        <v>488</v>
      </c>
      <c r="B67" s="136" t="s">
        <v>1141</v>
      </c>
      <c r="C67" s="118">
        <v>113000000</v>
      </c>
      <c r="D67" s="118">
        <v>113000000</v>
      </c>
      <c r="E67" s="118">
        <v>0</v>
      </c>
      <c r="F67" s="118">
        <v>0</v>
      </c>
      <c r="G67" s="118">
        <v>0</v>
      </c>
      <c r="H67" s="118">
        <v>0</v>
      </c>
      <c r="I67" s="118">
        <v>0</v>
      </c>
      <c r="J67" s="118">
        <v>0</v>
      </c>
      <c r="K67" s="118">
        <v>0</v>
      </c>
      <c r="L67" s="118">
        <v>0</v>
      </c>
      <c r="M67" s="118">
        <v>113000000</v>
      </c>
      <c r="N67" s="118">
        <v>113000000</v>
      </c>
      <c r="O67" s="123"/>
      <c r="Q67" s="123"/>
    </row>
    <row r="68" spans="1:19">
      <c r="A68" s="17" t="s">
        <v>1142</v>
      </c>
      <c r="B68" s="136" t="s">
        <v>384</v>
      </c>
      <c r="C68" s="118">
        <v>62915000</v>
      </c>
      <c r="D68" s="118">
        <v>60074904</v>
      </c>
      <c r="E68" s="118">
        <v>0</v>
      </c>
      <c r="F68" s="118">
        <v>0</v>
      </c>
      <c r="G68" s="118">
        <v>0</v>
      </c>
      <c r="H68" s="118">
        <v>0</v>
      </c>
      <c r="I68" s="118">
        <v>0</v>
      </c>
      <c r="J68" s="118">
        <v>0</v>
      </c>
      <c r="K68" s="118">
        <v>31169000</v>
      </c>
      <c r="L68" s="118">
        <v>15451653</v>
      </c>
      <c r="M68" s="118">
        <v>94084000</v>
      </c>
      <c r="N68" s="118">
        <v>75526557</v>
      </c>
      <c r="O68" s="133"/>
      <c r="P68" s="37"/>
      <c r="Q68" s="133"/>
      <c r="R68" s="37"/>
      <c r="S68" s="37"/>
    </row>
    <row r="69" spans="1:19" ht="45">
      <c r="A69" s="117" t="s">
        <v>362</v>
      </c>
      <c r="B69" s="39" t="s">
        <v>363</v>
      </c>
      <c r="C69" s="114">
        <v>35000000</v>
      </c>
      <c r="D69" s="114">
        <v>32502595</v>
      </c>
      <c r="E69" s="114">
        <v>0</v>
      </c>
      <c r="F69" s="114">
        <v>0</v>
      </c>
      <c r="G69" s="114">
        <v>0</v>
      </c>
      <c r="H69" s="114">
        <v>0</v>
      </c>
      <c r="I69" s="114">
        <v>0</v>
      </c>
      <c r="J69" s="114">
        <v>0</v>
      </c>
      <c r="K69" s="114">
        <v>0</v>
      </c>
      <c r="L69" s="114">
        <v>0</v>
      </c>
      <c r="M69" s="114">
        <v>35000000</v>
      </c>
      <c r="N69" s="114">
        <v>32502595</v>
      </c>
      <c r="O69" s="133"/>
      <c r="P69" s="37"/>
      <c r="Q69" s="133"/>
      <c r="R69" s="37"/>
      <c r="S69" s="37"/>
    </row>
    <row r="70" spans="1:19">
      <c r="A70" s="117">
        <v>48</v>
      </c>
      <c r="B70" s="135" t="s">
        <v>1148</v>
      </c>
      <c r="C70" s="114">
        <v>35000000</v>
      </c>
      <c r="D70" s="114">
        <v>32502595</v>
      </c>
      <c r="E70" s="114">
        <v>0</v>
      </c>
      <c r="F70" s="114">
        <v>0</v>
      </c>
      <c r="G70" s="114">
        <v>0</v>
      </c>
      <c r="H70" s="114">
        <v>0</v>
      </c>
      <c r="I70" s="114">
        <v>0</v>
      </c>
      <c r="J70" s="114">
        <v>0</v>
      </c>
      <c r="K70" s="114">
        <v>0</v>
      </c>
      <c r="L70" s="114">
        <v>0</v>
      </c>
      <c r="M70" s="114">
        <v>35000000</v>
      </c>
      <c r="N70" s="114">
        <v>32502595</v>
      </c>
      <c r="O70" s="133"/>
      <c r="P70" s="37"/>
      <c r="Q70" s="133"/>
      <c r="R70" s="37"/>
      <c r="S70" s="37"/>
    </row>
    <row r="71" spans="1:19">
      <c r="A71" s="17">
        <v>482</v>
      </c>
      <c r="B71" s="136" t="s">
        <v>1149</v>
      </c>
      <c r="C71" s="118">
        <v>35000000</v>
      </c>
      <c r="D71" s="118">
        <v>32502595</v>
      </c>
      <c r="E71" s="118">
        <v>0</v>
      </c>
      <c r="F71" s="118">
        <v>0</v>
      </c>
      <c r="G71" s="118">
        <v>0</v>
      </c>
      <c r="H71" s="118">
        <v>0</v>
      </c>
      <c r="I71" s="118">
        <v>0</v>
      </c>
      <c r="J71" s="118">
        <v>0</v>
      </c>
      <c r="K71" s="118">
        <v>0</v>
      </c>
      <c r="L71" s="118">
        <v>0</v>
      </c>
      <c r="M71" s="118">
        <v>35000000</v>
      </c>
      <c r="N71" s="118">
        <v>32502595</v>
      </c>
      <c r="O71" s="123"/>
      <c r="Q71" s="123"/>
    </row>
    <row r="72" spans="1:19" ht="29.25">
      <c r="A72" s="117" t="s">
        <v>364</v>
      </c>
      <c r="B72" s="66" t="s">
        <v>365</v>
      </c>
      <c r="C72" s="114">
        <v>27915000</v>
      </c>
      <c r="D72" s="114">
        <v>27572309</v>
      </c>
      <c r="E72" s="114">
        <v>0</v>
      </c>
      <c r="F72" s="114">
        <v>0</v>
      </c>
      <c r="G72" s="114">
        <v>0</v>
      </c>
      <c r="H72" s="114">
        <v>0</v>
      </c>
      <c r="I72" s="114">
        <v>0</v>
      </c>
      <c r="J72" s="114">
        <v>0</v>
      </c>
      <c r="K72" s="114">
        <v>31169000</v>
      </c>
      <c r="L72" s="114">
        <v>15451653</v>
      </c>
      <c r="M72" s="114">
        <v>59084000</v>
      </c>
      <c r="N72" s="114">
        <v>43023962</v>
      </c>
      <c r="O72" s="123"/>
      <c r="Q72" s="123"/>
    </row>
    <row r="73" spans="1:19">
      <c r="A73" s="117">
        <v>42</v>
      </c>
      <c r="B73" s="66" t="s">
        <v>29</v>
      </c>
      <c r="C73" s="114">
        <v>2915000</v>
      </c>
      <c r="D73" s="114">
        <v>2573484</v>
      </c>
      <c r="E73" s="114">
        <v>0</v>
      </c>
      <c r="F73" s="114">
        <v>0</v>
      </c>
      <c r="G73" s="114">
        <v>0</v>
      </c>
      <c r="H73" s="114">
        <v>0</v>
      </c>
      <c r="I73" s="114">
        <v>0</v>
      </c>
      <c r="J73" s="114">
        <v>0</v>
      </c>
      <c r="K73" s="114">
        <v>30133000</v>
      </c>
      <c r="L73" s="114">
        <v>15147380</v>
      </c>
      <c r="M73" s="114">
        <v>33048000</v>
      </c>
      <c r="N73" s="114">
        <v>17720864</v>
      </c>
      <c r="O73" s="123"/>
      <c r="Q73" s="123"/>
    </row>
    <row r="74" spans="1:19">
      <c r="A74" s="17">
        <v>420</v>
      </c>
      <c r="B74" s="134" t="s">
        <v>30</v>
      </c>
      <c r="C74" s="118">
        <v>643000</v>
      </c>
      <c r="D74" s="118">
        <v>576934</v>
      </c>
      <c r="E74" s="118">
        <v>0</v>
      </c>
      <c r="F74" s="118">
        <v>0</v>
      </c>
      <c r="G74" s="118">
        <v>0</v>
      </c>
      <c r="H74" s="118">
        <v>0</v>
      </c>
      <c r="I74" s="118">
        <v>0</v>
      </c>
      <c r="J74" s="118">
        <v>0</v>
      </c>
      <c r="K74" s="118">
        <v>3673974</v>
      </c>
      <c r="L74" s="118">
        <v>1261226</v>
      </c>
      <c r="M74" s="118">
        <v>4316974</v>
      </c>
      <c r="N74" s="118">
        <v>1838160</v>
      </c>
    </row>
    <row r="75" spans="1:19" ht="30">
      <c r="A75" s="17">
        <v>421</v>
      </c>
      <c r="B75" s="134" t="s">
        <v>31</v>
      </c>
      <c r="C75" s="118">
        <v>300000</v>
      </c>
      <c r="D75" s="118">
        <v>125980</v>
      </c>
      <c r="E75" s="118">
        <v>0</v>
      </c>
      <c r="F75" s="118">
        <v>0</v>
      </c>
      <c r="G75" s="118">
        <v>0</v>
      </c>
      <c r="H75" s="118">
        <v>0</v>
      </c>
      <c r="I75" s="118">
        <v>0</v>
      </c>
      <c r="J75" s="118">
        <v>0</v>
      </c>
      <c r="K75" s="118">
        <v>1400000</v>
      </c>
      <c r="L75" s="118">
        <v>692469</v>
      </c>
      <c r="M75" s="118">
        <v>1700000</v>
      </c>
      <c r="N75" s="118">
        <v>818449</v>
      </c>
    </row>
    <row r="76" spans="1:19">
      <c r="A76" s="17">
        <v>423</v>
      </c>
      <c r="B76" s="134" t="s">
        <v>32</v>
      </c>
      <c r="C76" s="118">
        <v>20000</v>
      </c>
      <c r="D76" s="118">
        <v>19420</v>
      </c>
      <c r="E76" s="118">
        <v>0</v>
      </c>
      <c r="F76" s="118">
        <v>0</v>
      </c>
      <c r="G76" s="118">
        <v>0</v>
      </c>
      <c r="H76" s="118">
        <v>0</v>
      </c>
      <c r="I76" s="118">
        <v>0</v>
      </c>
      <c r="J76" s="118">
        <v>0</v>
      </c>
      <c r="K76" s="118">
        <v>686134</v>
      </c>
      <c r="L76" s="118">
        <v>38568</v>
      </c>
      <c r="M76" s="118">
        <v>706134</v>
      </c>
      <c r="N76" s="118">
        <v>57988</v>
      </c>
    </row>
    <row r="77" spans="1:19" ht="30">
      <c r="A77" s="17">
        <v>424</v>
      </c>
      <c r="B77" s="134" t="s">
        <v>33</v>
      </c>
      <c r="C77" s="118">
        <v>49000</v>
      </c>
      <c r="D77" s="118">
        <v>23360</v>
      </c>
      <c r="E77" s="118">
        <v>0</v>
      </c>
      <c r="F77" s="118">
        <v>0</v>
      </c>
      <c r="G77" s="118">
        <v>0</v>
      </c>
      <c r="H77" s="118">
        <v>0</v>
      </c>
      <c r="I77" s="118">
        <v>0</v>
      </c>
      <c r="J77" s="118">
        <v>0</v>
      </c>
      <c r="K77" s="118">
        <v>290000</v>
      </c>
      <c r="L77" s="118">
        <v>77130</v>
      </c>
      <c r="M77" s="118">
        <v>339000</v>
      </c>
      <c r="N77" s="118">
        <v>100490</v>
      </c>
    </row>
    <row r="78" spans="1:19">
      <c r="A78" s="17">
        <v>425</v>
      </c>
      <c r="B78" s="134" t="s">
        <v>34</v>
      </c>
      <c r="C78" s="118">
        <v>1700000</v>
      </c>
      <c r="D78" s="118">
        <v>1629040</v>
      </c>
      <c r="E78" s="118">
        <v>0</v>
      </c>
      <c r="F78" s="118">
        <v>0</v>
      </c>
      <c r="G78" s="118">
        <v>0</v>
      </c>
      <c r="H78" s="118">
        <v>0</v>
      </c>
      <c r="I78" s="118">
        <v>0</v>
      </c>
      <c r="J78" s="118">
        <v>0</v>
      </c>
      <c r="K78" s="118">
        <v>19603892</v>
      </c>
      <c r="L78" s="118">
        <v>12125697</v>
      </c>
      <c r="M78" s="118">
        <v>21303892</v>
      </c>
      <c r="N78" s="118">
        <v>13754737</v>
      </c>
    </row>
    <row r="79" spans="1:19">
      <c r="A79" s="17">
        <v>426</v>
      </c>
      <c r="B79" s="134" t="s">
        <v>35</v>
      </c>
      <c r="C79" s="118">
        <v>203000</v>
      </c>
      <c r="D79" s="118">
        <v>198750</v>
      </c>
      <c r="E79" s="118">
        <v>0</v>
      </c>
      <c r="F79" s="118">
        <v>0</v>
      </c>
      <c r="G79" s="118">
        <v>0</v>
      </c>
      <c r="H79" s="118">
        <v>0</v>
      </c>
      <c r="I79" s="118">
        <v>0</v>
      </c>
      <c r="J79" s="118">
        <v>0</v>
      </c>
      <c r="K79" s="118">
        <v>4479000</v>
      </c>
      <c r="L79" s="118">
        <v>952290</v>
      </c>
      <c r="M79" s="118">
        <v>4682000</v>
      </c>
      <c r="N79" s="118">
        <v>1151040</v>
      </c>
    </row>
    <row r="80" spans="1:19" ht="29.25">
      <c r="A80" s="117">
        <v>46</v>
      </c>
      <c r="B80" s="66" t="s">
        <v>44</v>
      </c>
      <c r="C80" s="114">
        <v>24200000</v>
      </c>
      <c r="D80" s="114">
        <v>24199215</v>
      </c>
      <c r="E80" s="114">
        <v>0</v>
      </c>
      <c r="F80" s="114">
        <v>0</v>
      </c>
      <c r="G80" s="114">
        <v>0</v>
      </c>
      <c r="H80" s="114">
        <v>0</v>
      </c>
      <c r="I80" s="114">
        <v>0</v>
      </c>
      <c r="J80" s="114">
        <v>0</v>
      </c>
      <c r="K80" s="114">
        <v>0</v>
      </c>
      <c r="L80" s="114">
        <v>0</v>
      </c>
      <c r="M80" s="114">
        <v>24200000</v>
      </c>
      <c r="N80" s="114">
        <v>24199215</v>
      </c>
    </row>
    <row r="81" spans="1:14">
      <c r="A81" s="17">
        <v>464</v>
      </c>
      <c r="B81" s="134" t="s">
        <v>65</v>
      </c>
      <c r="C81" s="118">
        <v>24200000</v>
      </c>
      <c r="D81" s="118">
        <v>24199215</v>
      </c>
      <c r="E81" s="118">
        <v>0</v>
      </c>
      <c r="F81" s="118">
        <v>0</v>
      </c>
      <c r="G81" s="118">
        <v>0</v>
      </c>
      <c r="H81" s="118">
        <v>0</v>
      </c>
      <c r="I81" s="118">
        <v>0</v>
      </c>
      <c r="J81" s="118">
        <v>0</v>
      </c>
      <c r="K81" s="118">
        <v>0</v>
      </c>
      <c r="L81" s="118">
        <v>0</v>
      </c>
      <c r="M81" s="118">
        <v>24200000</v>
      </c>
      <c r="N81" s="118">
        <v>24199215</v>
      </c>
    </row>
    <row r="82" spans="1:14">
      <c r="A82" s="117">
        <v>48</v>
      </c>
      <c r="B82" s="66" t="s">
        <v>72</v>
      </c>
      <c r="C82" s="114">
        <v>800000</v>
      </c>
      <c r="D82" s="114">
        <v>799610</v>
      </c>
      <c r="E82" s="114">
        <v>0</v>
      </c>
      <c r="F82" s="114">
        <v>0</v>
      </c>
      <c r="G82" s="114">
        <v>0</v>
      </c>
      <c r="H82" s="114">
        <v>0</v>
      </c>
      <c r="I82" s="114">
        <v>0</v>
      </c>
      <c r="J82" s="114">
        <v>0</v>
      </c>
      <c r="K82" s="114">
        <v>1036000</v>
      </c>
      <c r="L82" s="114">
        <v>304273</v>
      </c>
      <c r="M82" s="114">
        <v>1836000</v>
      </c>
      <c r="N82" s="114">
        <v>1103883</v>
      </c>
    </row>
    <row r="83" spans="1:14" ht="30">
      <c r="A83" s="17">
        <v>480</v>
      </c>
      <c r="B83" s="134" t="s">
        <v>76</v>
      </c>
      <c r="C83" s="118">
        <v>800000</v>
      </c>
      <c r="D83" s="118">
        <v>799610</v>
      </c>
      <c r="E83" s="118">
        <v>0</v>
      </c>
      <c r="F83" s="118">
        <v>0</v>
      </c>
      <c r="G83" s="118">
        <v>0</v>
      </c>
      <c r="H83" s="118">
        <v>0</v>
      </c>
      <c r="I83" s="118">
        <v>0</v>
      </c>
      <c r="J83" s="118">
        <v>0</v>
      </c>
      <c r="K83" s="118">
        <v>728000</v>
      </c>
      <c r="L83" s="118">
        <v>0</v>
      </c>
      <c r="M83" s="118">
        <v>1528000</v>
      </c>
      <c r="N83" s="118">
        <v>799610</v>
      </c>
    </row>
    <row r="84" spans="1:14">
      <c r="A84" s="17">
        <v>483</v>
      </c>
      <c r="B84" s="134" t="s">
        <v>81</v>
      </c>
      <c r="C84" s="118">
        <v>0</v>
      </c>
      <c r="D84" s="118">
        <v>0</v>
      </c>
      <c r="E84" s="118">
        <v>0</v>
      </c>
      <c r="F84" s="118">
        <v>0</v>
      </c>
      <c r="G84" s="118">
        <v>0</v>
      </c>
      <c r="H84" s="118">
        <v>0</v>
      </c>
      <c r="I84" s="118">
        <v>0</v>
      </c>
      <c r="J84" s="118">
        <v>0</v>
      </c>
      <c r="K84" s="118">
        <v>308000</v>
      </c>
      <c r="L84" s="118">
        <v>304273</v>
      </c>
      <c r="M84" s="118">
        <v>308000</v>
      </c>
      <c r="N84" s="118">
        <v>304273</v>
      </c>
    </row>
    <row r="85" spans="1:14">
      <c r="A85" s="71" t="s">
        <v>1127</v>
      </c>
      <c r="B85" s="139" t="s">
        <v>413</v>
      </c>
      <c r="C85" s="73">
        <v>58526000</v>
      </c>
      <c r="D85" s="73">
        <v>58495902</v>
      </c>
      <c r="E85" s="73">
        <v>0</v>
      </c>
      <c r="F85" s="73">
        <v>0</v>
      </c>
      <c r="G85" s="73">
        <v>0</v>
      </c>
      <c r="H85" s="73">
        <v>0</v>
      </c>
      <c r="I85" s="73">
        <v>0</v>
      </c>
      <c r="J85" s="73">
        <v>0</v>
      </c>
      <c r="K85" s="73">
        <v>0</v>
      </c>
      <c r="L85" s="73">
        <v>0</v>
      </c>
      <c r="M85" s="73">
        <v>58526000</v>
      </c>
      <c r="N85" s="73">
        <v>58495902</v>
      </c>
    </row>
    <row r="86" spans="1:14" ht="29.25">
      <c r="A86" s="117" t="s">
        <v>507</v>
      </c>
      <c r="B86" s="66" t="s">
        <v>508</v>
      </c>
      <c r="C86" s="114">
        <v>58526000</v>
      </c>
      <c r="D86" s="114">
        <v>58495902</v>
      </c>
      <c r="E86" s="114">
        <v>0</v>
      </c>
      <c r="F86" s="114">
        <v>0</v>
      </c>
      <c r="G86" s="114">
        <v>0</v>
      </c>
      <c r="H86" s="114">
        <v>0</v>
      </c>
      <c r="I86" s="114">
        <v>0</v>
      </c>
      <c r="J86" s="114">
        <v>0</v>
      </c>
      <c r="K86" s="114">
        <v>0</v>
      </c>
      <c r="L86" s="114">
        <v>0</v>
      </c>
      <c r="M86" s="114">
        <v>58526000</v>
      </c>
      <c r="N86" s="114">
        <v>58495902</v>
      </c>
    </row>
    <row r="87" spans="1:14">
      <c r="A87" s="117">
        <v>42</v>
      </c>
      <c r="B87" s="66" t="s">
        <v>29</v>
      </c>
      <c r="C87" s="114">
        <v>1664000</v>
      </c>
      <c r="D87" s="114">
        <v>1634843</v>
      </c>
      <c r="E87" s="114">
        <v>0</v>
      </c>
      <c r="F87" s="114">
        <v>0</v>
      </c>
      <c r="G87" s="114">
        <v>0</v>
      </c>
      <c r="H87" s="114">
        <v>0</v>
      </c>
      <c r="I87" s="114">
        <v>0</v>
      </c>
      <c r="J87" s="114">
        <v>0</v>
      </c>
      <c r="K87" s="114">
        <v>0</v>
      </c>
      <c r="L87" s="114">
        <v>0</v>
      </c>
      <c r="M87" s="114">
        <v>1664000</v>
      </c>
      <c r="N87" s="114">
        <v>1634843</v>
      </c>
    </row>
    <row r="88" spans="1:14">
      <c r="A88" s="17">
        <v>420</v>
      </c>
      <c r="B88" s="134" t="s">
        <v>30</v>
      </c>
      <c r="C88" s="118">
        <v>1091000</v>
      </c>
      <c r="D88" s="118">
        <v>1090952</v>
      </c>
      <c r="E88" s="118">
        <v>0</v>
      </c>
      <c r="F88" s="118">
        <v>0</v>
      </c>
      <c r="G88" s="118">
        <v>0</v>
      </c>
      <c r="H88" s="118">
        <v>0</v>
      </c>
      <c r="I88" s="118">
        <v>0</v>
      </c>
      <c r="J88" s="118">
        <v>0</v>
      </c>
      <c r="K88" s="118">
        <v>0</v>
      </c>
      <c r="L88" s="118">
        <v>0</v>
      </c>
      <c r="M88" s="118">
        <v>1091000</v>
      </c>
      <c r="N88" s="118">
        <v>1090952</v>
      </c>
    </row>
    <row r="89" spans="1:14">
      <c r="A89" s="17">
        <v>425</v>
      </c>
      <c r="B89" s="134" t="s">
        <v>34</v>
      </c>
      <c r="C89" s="118">
        <v>573000</v>
      </c>
      <c r="D89" s="118">
        <v>543891</v>
      </c>
      <c r="E89" s="118">
        <v>0</v>
      </c>
      <c r="F89" s="118">
        <v>0</v>
      </c>
      <c r="G89" s="118">
        <v>0</v>
      </c>
      <c r="H89" s="118">
        <v>0</v>
      </c>
      <c r="I89" s="118">
        <v>0</v>
      </c>
      <c r="J89" s="118">
        <v>0</v>
      </c>
      <c r="K89" s="118">
        <v>0</v>
      </c>
      <c r="L89" s="118">
        <v>0</v>
      </c>
      <c r="M89" s="118">
        <v>573000</v>
      </c>
      <c r="N89" s="118">
        <v>543891</v>
      </c>
    </row>
    <row r="90" spans="1:14" ht="29.25">
      <c r="A90" s="117">
        <v>46</v>
      </c>
      <c r="B90" s="66" t="s">
        <v>44</v>
      </c>
      <c r="C90" s="114">
        <v>56862000</v>
      </c>
      <c r="D90" s="114">
        <v>56861059</v>
      </c>
      <c r="E90" s="114">
        <v>0</v>
      </c>
      <c r="F90" s="114">
        <v>0</v>
      </c>
      <c r="G90" s="114">
        <v>0</v>
      </c>
      <c r="H90" s="114">
        <v>0</v>
      </c>
      <c r="I90" s="114">
        <v>0</v>
      </c>
      <c r="J90" s="114">
        <v>0</v>
      </c>
      <c r="K90" s="114">
        <v>0</v>
      </c>
      <c r="L90" s="114">
        <v>0</v>
      </c>
      <c r="M90" s="114">
        <v>56862000</v>
      </c>
      <c r="N90" s="114">
        <v>56861059</v>
      </c>
    </row>
    <row r="91" spans="1:14">
      <c r="A91" s="17">
        <v>464</v>
      </c>
      <c r="B91" s="134" t="s">
        <v>65</v>
      </c>
      <c r="C91" s="118">
        <v>56862000</v>
      </c>
      <c r="D91" s="118">
        <v>56861059</v>
      </c>
      <c r="E91" s="118">
        <v>0</v>
      </c>
      <c r="F91" s="118">
        <v>0</v>
      </c>
      <c r="G91" s="118">
        <v>0</v>
      </c>
      <c r="H91" s="118">
        <v>0</v>
      </c>
      <c r="I91" s="118">
        <v>0</v>
      </c>
      <c r="J91" s="118">
        <v>0</v>
      </c>
      <c r="K91" s="118">
        <v>0</v>
      </c>
      <c r="L91" s="118">
        <v>0</v>
      </c>
      <c r="M91" s="118">
        <v>56862000</v>
      </c>
      <c r="N91" s="118">
        <v>56861059</v>
      </c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>
  <dimension ref="A2:N26"/>
  <sheetViews>
    <sheetView workbookViewId="0">
      <selection activeCell="A2" sqref="A2:N4"/>
    </sheetView>
  </sheetViews>
  <sheetFormatPr defaultRowHeight="15"/>
  <cols>
    <col min="1" max="1" width="13.28515625" customWidth="1"/>
    <col min="2" max="2" width="25.28515625" customWidth="1"/>
    <col min="3" max="3" width="11.5703125" customWidth="1"/>
    <col min="4" max="4" width="13.140625" customWidth="1"/>
    <col min="5" max="5" width="13" customWidth="1"/>
    <col min="6" max="6" width="13.5703125" customWidth="1"/>
    <col min="7" max="7" width="12.42578125" customWidth="1"/>
    <col min="8" max="8" width="12.7109375" customWidth="1"/>
    <col min="9" max="9" width="12.85546875" customWidth="1"/>
    <col min="10" max="10" width="12.7109375" customWidth="1"/>
    <col min="11" max="11" width="13.5703125" customWidth="1"/>
    <col min="12" max="12" width="12.5703125" customWidth="1"/>
    <col min="13" max="13" width="12" customWidth="1"/>
    <col min="14" max="14" width="13.14062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49.5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30.75" customHeight="1">
      <c r="A4" s="181"/>
      <c r="B4" s="182"/>
      <c r="C4" s="78" t="s">
        <v>521</v>
      </c>
      <c r="D4" s="78" t="s">
        <v>522</v>
      </c>
      <c r="E4" s="78" t="s">
        <v>521</v>
      </c>
      <c r="F4" s="78" t="s">
        <v>522</v>
      </c>
      <c r="G4" s="78" t="s">
        <v>521</v>
      </c>
      <c r="H4" s="78" t="s">
        <v>522</v>
      </c>
      <c r="I4" s="78" t="s">
        <v>521</v>
      </c>
      <c r="J4" s="78" t="s">
        <v>522</v>
      </c>
      <c r="K4" s="78" t="s">
        <v>521</v>
      </c>
      <c r="L4" s="78" t="s">
        <v>522</v>
      </c>
      <c r="M4" s="78" t="s">
        <v>521</v>
      </c>
      <c r="N4" s="78" t="s">
        <v>522</v>
      </c>
    </row>
    <row r="5" spans="1:14" ht="47.25" customHeight="1">
      <c r="A5" s="70">
        <v>19102</v>
      </c>
      <c r="B5" s="39" t="s">
        <v>1150</v>
      </c>
      <c r="C5" s="23">
        <v>1339000</v>
      </c>
      <c r="D5" s="23">
        <v>1273164</v>
      </c>
      <c r="E5" s="23">
        <v>0</v>
      </c>
      <c r="F5" s="23">
        <v>0</v>
      </c>
      <c r="G5" s="23">
        <v>0</v>
      </c>
      <c r="H5" s="23">
        <v>0</v>
      </c>
      <c r="I5" s="23">
        <v>0</v>
      </c>
      <c r="J5" s="23">
        <v>0</v>
      </c>
      <c r="K5" s="23">
        <v>0</v>
      </c>
      <c r="L5" s="23">
        <v>0</v>
      </c>
      <c r="M5" s="23">
        <v>1339000</v>
      </c>
      <c r="N5" s="23">
        <v>1273164</v>
      </c>
    </row>
    <row r="6" spans="1:14">
      <c r="A6" s="117">
        <v>1</v>
      </c>
      <c r="B6" s="21" t="s">
        <v>768</v>
      </c>
      <c r="C6" s="114">
        <v>1339000</v>
      </c>
      <c r="D6" s="114">
        <v>1273164</v>
      </c>
      <c r="E6" s="114">
        <v>0</v>
      </c>
      <c r="F6" s="114">
        <v>0</v>
      </c>
      <c r="G6" s="114">
        <v>0</v>
      </c>
      <c r="H6" s="114">
        <v>0</v>
      </c>
      <c r="I6" s="114">
        <v>0</v>
      </c>
      <c r="J6" s="114">
        <v>0</v>
      </c>
      <c r="K6" s="114">
        <v>0</v>
      </c>
      <c r="L6" s="114">
        <v>0</v>
      </c>
      <c r="M6" s="114">
        <v>1339000</v>
      </c>
      <c r="N6" s="114">
        <v>1273164</v>
      </c>
    </row>
    <row r="7" spans="1:14">
      <c r="A7" s="17">
        <v>19</v>
      </c>
      <c r="B7" s="15" t="s">
        <v>768</v>
      </c>
      <c r="C7" s="118">
        <v>1339000</v>
      </c>
      <c r="D7" s="118">
        <v>1273164</v>
      </c>
      <c r="E7" s="118">
        <v>0</v>
      </c>
      <c r="F7" s="118">
        <v>0</v>
      </c>
      <c r="G7" s="118">
        <v>0</v>
      </c>
      <c r="H7" s="118">
        <v>0</v>
      </c>
      <c r="I7" s="118">
        <v>0</v>
      </c>
      <c r="J7" s="118">
        <v>0</v>
      </c>
      <c r="K7" s="118">
        <v>0</v>
      </c>
      <c r="L7" s="118">
        <v>0</v>
      </c>
      <c r="M7" s="118">
        <v>1339000</v>
      </c>
      <c r="N7" s="118">
        <v>1273164</v>
      </c>
    </row>
    <row r="8" spans="1:14">
      <c r="A8" s="65" t="s">
        <v>526</v>
      </c>
      <c r="B8" s="38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 ht="28.5">
      <c r="A9" s="117">
        <v>40</v>
      </c>
      <c r="B9" s="68" t="s">
        <v>22</v>
      </c>
      <c r="C9" s="114">
        <v>1097000</v>
      </c>
      <c r="D9" s="114">
        <v>1095025</v>
      </c>
      <c r="E9" s="114">
        <v>0</v>
      </c>
      <c r="F9" s="114">
        <v>0</v>
      </c>
      <c r="G9" s="114">
        <v>0</v>
      </c>
      <c r="H9" s="114">
        <v>0</v>
      </c>
      <c r="I9" s="114">
        <v>0</v>
      </c>
      <c r="J9" s="114">
        <v>0</v>
      </c>
      <c r="K9" s="114">
        <v>0</v>
      </c>
      <c r="L9" s="114">
        <v>0</v>
      </c>
      <c r="M9" s="114">
        <v>1097000</v>
      </c>
      <c r="N9" s="114">
        <v>1095025</v>
      </c>
    </row>
    <row r="10" spans="1:14">
      <c r="A10" s="17">
        <v>401</v>
      </c>
      <c r="B10" s="15" t="s">
        <v>23</v>
      </c>
      <c r="C10" s="118">
        <v>789000</v>
      </c>
      <c r="D10" s="118">
        <v>789000</v>
      </c>
      <c r="E10" s="118">
        <v>0</v>
      </c>
      <c r="F10" s="118">
        <v>0</v>
      </c>
      <c r="G10" s="118">
        <v>0</v>
      </c>
      <c r="H10" s="118">
        <v>0</v>
      </c>
      <c r="I10" s="118">
        <v>0</v>
      </c>
      <c r="J10" s="118">
        <v>0</v>
      </c>
      <c r="K10" s="118">
        <v>0</v>
      </c>
      <c r="L10" s="118">
        <v>0</v>
      </c>
      <c r="M10" s="118">
        <v>789000</v>
      </c>
      <c r="N10" s="118">
        <v>789000</v>
      </c>
    </row>
    <row r="11" spans="1:14" ht="30">
      <c r="A11" s="17">
        <v>402</v>
      </c>
      <c r="B11" s="15" t="s">
        <v>24</v>
      </c>
      <c r="C11" s="118">
        <v>308000</v>
      </c>
      <c r="D11" s="118">
        <v>306025</v>
      </c>
      <c r="E11" s="118">
        <v>0</v>
      </c>
      <c r="F11" s="118">
        <v>0</v>
      </c>
      <c r="G11" s="118">
        <v>0</v>
      </c>
      <c r="H11" s="118">
        <v>0</v>
      </c>
      <c r="I11" s="118">
        <v>0</v>
      </c>
      <c r="J11" s="118">
        <v>0</v>
      </c>
      <c r="K11" s="118">
        <v>0</v>
      </c>
      <c r="L11" s="118">
        <v>0</v>
      </c>
      <c r="M11" s="118">
        <v>308000</v>
      </c>
      <c r="N11" s="118">
        <v>306025</v>
      </c>
    </row>
    <row r="12" spans="1:14">
      <c r="A12" s="117">
        <v>42</v>
      </c>
      <c r="B12" s="68" t="s">
        <v>29</v>
      </c>
      <c r="C12" s="114">
        <v>242000</v>
      </c>
      <c r="D12" s="114">
        <v>178139</v>
      </c>
      <c r="E12" s="114">
        <v>0</v>
      </c>
      <c r="F12" s="114">
        <v>0</v>
      </c>
      <c r="G12" s="114">
        <v>0</v>
      </c>
      <c r="H12" s="114">
        <v>0</v>
      </c>
      <c r="I12" s="114">
        <v>0</v>
      </c>
      <c r="J12" s="114">
        <v>0</v>
      </c>
      <c r="K12" s="114">
        <v>0</v>
      </c>
      <c r="L12" s="114">
        <v>0</v>
      </c>
      <c r="M12" s="114">
        <v>242000</v>
      </c>
      <c r="N12" s="114">
        <v>178139</v>
      </c>
    </row>
    <row r="13" spans="1:14" ht="45">
      <c r="A13" s="17">
        <v>421</v>
      </c>
      <c r="B13" s="15" t="s">
        <v>31</v>
      </c>
      <c r="C13" s="118">
        <v>134000</v>
      </c>
      <c r="D13" s="118">
        <v>130829</v>
      </c>
      <c r="E13" s="118">
        <v>0</v>
      </c>
      <c r="F13" s="118">
        <v>0</v>
      </c>
      <c r="G13" s="118">
        <v>0</v>
      </c>
      <c r="H13" s="118">
        <v>0</v>
      </c>
      <c r="I13" s="118">
        <v>0</v>
      </c>
      <c r="J13" s="118">
        <v>0</v>
      </c>
      <c r="K13" s="118">
        <v>0</v>
      </c>
      <c r="L13" s="118">
        <v>0</v>
      </c>
      <c r="M13" s="118">
        <v>134000</v>
      </c>
      <c r="N13" s="118">
        <v>130829</v>
      </c>
    </row>
    <row r="14" spans="1:14" ht="30">
      <c r="A14" s="17">
        <v>423</v>
      </c>
      <c r="B14" s="15" t="s">
        <v>32</v>
      </c>
      <c r="C14" s="118">
        <v>46600</v>
      </c>
      <c r="D14" s="118">
        <v>0</v>
      </c>
      <c r="E14" s="118">
        <v>0</v>
      </c>
      <c r="F14" s="118">
        <v>0</v>
      </c>
      <c r="G14" s="118">
        <v>0</v>
      </c>
      <c r="H14" s="118">
        <v>0</v>
      </c>
      <c r="I14" s="118">
        <v>0</v>
      </c>
      <c r="J14" s="118">
        <v>0</v>
      </c>
      <c r="K14" s="118">
        <v>0</v>
      </c>
      <c r="L14" s="118">
        <v>0</v>
      </c>
      <c r="M14" s="118">
        <v>46600</v>
      </c>
      <c r="N14" s="118">
        <v>0</v>
      </c>
    </row>
    <row r="15" spans="1:14" ht="30">
      <c r="A15" s="17">
        <v>424</v>
      </c>
      <c r="B15" s="15" t="s">
        <v>33</v>
      </c>
      <c r="C15" s="118">
        <v>27400</v>
      </c>
      <c r="D15" s="118">
        <v>15875</v>
      </c>
      <c r="E15" s="118">
        <v>0</v>
      </c>
      <c r="F15" s="118">
        <v>0</v>
      </c>
      <c r="G15" s="118">
        <v>0</v>
      </c>
      <c r="H15" s="118">
        <v>0</v>
      </c>
      <c r="I15" s="118">
        <v>0</v>
      </c>
      <c r="J15" s="118">
        <v>0</v>
      </c>
      <c r="K15" s="118">
        <v>0</v>
      </c>
      <c r="L15" s="118">
        <v>0</v>
      </c>
      <c r="M15" s="118">
        <v>27400</v>
      </c>
      <c r="N15" s="118">
        <v>15875</v>
      </c>
    </row>
    <row r="16" spans="1:14">
      <c r="A16" s="17">
        <v>426</v>
      </c>
      <c r="B16" s="15" t="s">
        <v>35</v>
      </c>
      <c r="C16" s="118">
        <v>34000</v>
      </c>
      <c r="D16" s="118">
        <v>31435</v>
      </c>
      <c r="E16" s="118">
        <v>0</v>
      </c>
      <c r="F16" s="118">
        <v>0</v>
      </c>
      <c r="G16" s="118">
        <v>0</v>
      </c>
      <c r="H16" s="118">
        <v>0</v>
      </c>
      <c r="I16" s="118">
        <v>0</v>
      </c>
      <c r="J16" s="118">
        <v>0</v>
      </c>
      <c r="K16" s="118">
        <v>0</v>
      </c>
      <c r="L16" s="118">
        <v>0</v>
      </c>
      <c r="M16" s="118">
        <v>34000</v>
      </c>
      <c r="N16" s="118">
        <v>31435</v>
      </c>
    </row>
    <row r="17" spans="1:14">
      <c r="A17" s="71">
        <v>1</v>
      </c>
      <c r="B17" s="72" t="s">
        <v>768</v>
      </c>
      <c r="C17" s="73">
        <v>1339000</v>
      </c>
      <c r="D17" s="73">
        <v>1273164</v>
      </c>
      <c r="E17" s="73">
        <v>0</v>
      </c>
      <c r="F17" s="73">
        <v>0</v>
      </c>
      <c r="G17" s="73">
        <v>0</v>
      </c>
      <c r="H17" s="73">
        <v>0</v>
      </c>
      <c r="I17" s="73">
        <v>0</v>
      </c>
      <c r="J17" s="73">
        <v>0</v>
      </c>
      <c r="K17" s="73">
        <v>0</v>
      </c>
      <c r="L17" s="73">
        <v>0</v>
      </c>
      <c r="M17" s="73">
        <v>1339000</v>
      </c>
      <c r="N17" s="73">
        <v>1273164</v>
      </c>
    </row>
    <row r="18" spans="1:14">
      <c r="A18" s="117">
        <v>19</v>
      </c>
      <c r="B18" s="20" t="s">
        <v>768</v>
      </c>
      <c r="C18" s="114">
        <v>1339000</v>
      </c>
      <c r="D18" s="114">
        <v>1273164</v>
      </c>
      <c r="E18" s="114">
        <v>0</v>
      </c>
      <c r="F18" s="114">
        <v>0</v>
      </c>
      <c r="G18" s="114">
        <v>0</v>
      </c>
      <c r="H18" s="114">
        <v>0</v>
      </c>
      <c r="I18" s="114">
        <v>0</v>
      </c>
      <c r="J18" s="114">
        <v>0</v>
      </c>
      <c r="K18" s="114">
        <v>0</v>
      </c>
      <c r="L18" s="114">
        <v>0</v>
      </c>
      <c r="M18" s="114">
        <v>1339000</v>
      </c>
      <c r="N18" s="114">
        <v>1273164</v>
      </c>
    </row>
    <row r="19" spans="1:14" ht="28.5">
      <c r="A19" s="117">
        <v>40</v>
      </c>
      <c r="B19" s="21" t="s">
        <v>22</v>
      </c>
      <c r="C19" s="114">
        <v>1097000</v>
      </c>
      <c r="D19" s="114">
        <v>1095025</v>
      </c>
      <c r="E19" s="114">
        <v>0</v>
      </c>
      <c r="F19" s="114">
        <v>0</v>
      </c>
      <c r="G19" s="114">
        <v>0</v>
      </c>
      <c r="H19" s="114">
        <v>0</v>
      </c>
      <c r="I19" s="114">
        <v>0</v>
      </c>
      <c r="J19" s="114">
        <v>0</v>
      </c>
      <c r="K19" s="114">
        <v>0</v>
      </c>
      <c r="L19" s="114">
        <v>0</v>
      </c>
      <c r="M19" s="114">
        <v>1097000</v>
      </c>
      <c r="N19" s="114">
        <v>1095025</v>
      </c>
    </row>
    <row r="20" spans="1:14">
      <c r="A20" s="17">
        <v>401</v>
      </c>
      <c r="B20" s="15" t="s">
        <v>23</v>
      </c>
      <c r="C20" s="118">
        <v>789000</v>
      </c>
      <c r="D20" s="118">
        <v>789000</v>
      </c>
      <c r="E20" s="118">
        <v>0</v>
      </c>
      <c r="F20" s="118">
        <v>0</v>
      </c>
      <c r="G20" s="118">
        <v>0</v>
      </c>
      <c r="H20" s="118">
        <v>0</v>
      </c>
      <c r="I20" s="118">
        <v>0</v>
      </c>
      <c r="J20" s="118">
        <v>0</v>
      </c>
      <c r="K20" s="118">
        <v>0</v>
      </c>
      <c r="L20" s="118">
        <v>0</v>
      </c>
      <c r="M20" s="118">
        <v>789000</v>
      </c>
      <c r="N20" s="118">
        <v>789000</v>
      </c>
    </row>
    <row r="21" spans="1:14" ht="30">
      <c r="A21" s="17">
        <v>402</v>
      </c>
      <c r="B21" s="15" t="s">
        <v>24</v>
      </c>
      <c r="C21" s="118">
        <v>308000</v>
      </c>
      <c r="D21" s="118">
        <v>306025</v>
      </c>
      <c r="E21" s="118">
        <v>0</v>
      </c>
      <c r="F21" s="118">
        <v>0</v>
      </c>
      <c r="G21" s="118">
        <v>0</v>
      </c>
      <c r="H21" s="118">
        <v>0</v>
      </c>
      <c r="I21" s="118">
        <v>0</v>
      </c>
      <c r="J21" s="118">
        <v>0</v>
      </c>
      <c r="K21" s="118">
        <v>0</v>
      </c>
      <c r="L21" s="118">
        <v>0</v>
      </c>
      <c r="M21" s="118">
        <v>308000</v>
      </c>
      <c r="N21" s="118">
        <v>306025</v>
      </c>
    </row>
    <row r="22" spans="1:14">
      <c r="A22" s="117">
        <v>42</v>
      </c>
      <c r="B22" s="21" t="s">
        <v>29</v>
      </c>
      <c r="C22" s="114">
        <v>242000</v>
      </c>
      <c r="D22" s="114">
        <v>178139</v>
      </c>
      <c r="E22" s="114">
        <v>0</v>
      </c>
      <c r="F22" s="114">
        <v>0</v>
      </c>
      <c r="G22" s="114">
        <v>0</v>
      </c>
      <c r="H22" s="114">
        <v>0</v>
      </c>
      <c r="I22" s="114">
        <v>0</v>
      </c>
      <c r="J22" s="114">
        <v>0</v>
      </c>
      <c r="K22" s="114">
        <v>0</v>
      </c>
      <c r="L22" s="114">
        <v>0</v>
      </c>
      <c r="M22" s="114">
        <v>242000</v>
      </c>
      <c r="N22" s="114">
        <v>178139</v>
      </c>
    </row>
    <row r="23" spans="1:14" ht="45">
      <c r="A23" s="17">
        <v>421</v>
      </c>
      <c r="B23" s="15" t="s">
        <v>31</v>
      </c>
      <c r="C23" s="118">
        <v>134000</v>
      </c>
      <c r="D23" s="118">
        <v>130829</v>
      </c>
      <c r="E23" s="118">
        <v>0</v>
      </c>
      <c r="F23" s="118">
        <v>0</v>
      </c>
      <c r="G23" s="118">
        <v>0</v>
      </c>
      <c r="H23" s="118">
        <v>0</v>
      </c>
      <c r="I23" s="118">
        <v>0</v>
      </c>
      <c r="J23" s="118">
        <v>0</v>
      </c>
      <c r="K23" s="118">
        <v>0</v>
      </c>
      <c r="L23" s="118">
        <v>0</v>
      </c>
      <c r="M23" s="118">
        <v>134000</v>
      </c>
      <c r="N23" s="118">
        <v>130829</v>
      </c>
    </row>
    <row r="24" spans="1:14" ht="30">
      <c r="A24" s="17">
        <v>423</v>
      </c>
      <c r="B24" s="15" t="s">
        <v>32</v>
      </c>
      <c r="C24" s="118">
        <v>46600</v>
      </c>
      <c r="D24" s="118">
        <v>0</v>
      </c>
      <c r="E24" s="118">
        <v>0</v>
      </c>
      <c r="F24" s="118">
        <v>0</v>
      </c>
      <c r="G24" s="118">
        <v>0</v>
      </c>
      <c r="H24" s="118">
        <v>0</v>
      </c>
      <c r="I24" s="118">
        <v>0</v>
      </c>
      <c r="J24" s="118">
        <v>0</v>
      </c>
      <c r="K24" s="118">
        <v>0</v>
      </c>
      <c r="L24" s="118">
        <v>0</v>
      </c>
      <c r="M24" s="118">
        <v>46600</v>
      </c>
      <c r="N24" s="118">
        <v>0</v>
      </c>
    </row>
    <row r="25" spans="1:14" ht="30">
      <c r="A25" s="17">
        <v>424</v>
      </c>
      <c r="B25" s="15" t="s">
        <v>33</v>
      </c>
      <c r="C25" s="118">
        <v>27400</v>
      </c>
      <c r="D25" s="118">
        <v>15875</v>
      </c>
      <c r="E25" s="118">
        <v>0</v>
      </c>
      <c r="F25" s="118">
        <v>0</v>
      </c>
      <c r="G25" s="118">
        <v>0</v>
      </c>
      <c r="H25" s="118">
        <v>0</v>
      </c>
      <c r="I25" s="118">
        <v>0</v>
      </c>
      <c r="J25" s="118">
        <v>0</v>
      </c>
      <c r="K25" s="118">
        <v>0</v>
      </c>
      <c r="L25" s="118">
        <v>0</v>
      </c>
      <c r="M25" s="118">
        <v>27400</v>
      </c>
      <c r="N25" s="118">
        <v>15875</v>
      </c>
    </row>
    <row r="26" spans="1:14">
      <c r="A26" s="17">
        <v>426</v>
      </c>
      <c r="B26" s="15" t="s">
        <v>35</v>
      </c>
      <c r="C26" s="118">
        <v>34000</v>
      </c>
      <c r="D26" s="118">
        <v>31435</v>
      </c>
      <c r="E26" s="118">
        <v>0</v>
      </c>
      <c r="F26" s="118">
        <v>0</v>
      </c>
      <c r="G26" s="118">
        <v>0</v>
      </c>
      <c r="H26" s="118">
        <v>0</v>
      </c>
      <c r="I26" s="118">
        <v>0</v>
      </c>
      <c r="J26" s="118">
        <v>0</v>
      </c>
      <c r="K26" s="118">
        <v>0</v>
      </c>
      <c r="L26" s="118">
        <v>0</v>
      </c>
      <c r="M26" s="118">
        <v>34000</v>
      </c>
      <c r="N26" s="118">
        <v>31435</v>
      </c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>
  <dimension ref="A2:N30"/>
  <sheetViews>
    <sheetView workbookViewId="0">
      <selection activeCell="A2" sqref="A2:N4"/>
    </sheetView>
  </sheetViews>
  <sheetFormatPr defaultRowHeight="15"/>
  <cols>
    <col min="1" max="1" width="13.42578125" customWidth="1"/>
    <col min="2" max="2" width="28.140625" customWidth="1"/>
    <col min="3" max="3" width="12" customWidth="1"/>
    <col min="4" max="4" width="13" customWidth="1"/>
    <col min="5" max="6" width="12.7109375" customWidth="1"/>
    <col min="7" max="7" width="12.28515625" customWidth="1"/>
    <col min="8" max="8" width="13.42578125" customWidth="1"/>
    <col min="9" max="9" width="14.140625" customWidth="1"/>
    <col min="10" max="10" width="13.28515625" customWidth="1"/>
    <col min="11" max="11" width="12" customWidth="1"/>
    <col min="12" max="12" width="15.42578125" customWidth="1"/>
    <col min="13" max="13" width="13.5703125" customWidth="1"/>
    <col min="14" max="14" width="13.710937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48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32.25" customHeight="1">
      <c r="A4" s="181"/>
      <c r="B4" s="182"/>
      <c r="C4" s="78" t="s">
        <v>521</v>
      </c>
      <c r="D4" s="78" t="s">
        <v>522</v>
      </c>
      <c r="E4" s="78" t="s">
        <v>521</v>
      </c>
      <c r="F4" s="78" t="s">
        <v>522</v>
      </c>
      <c r="G4" s="78" t="s">
        <v>521</v>
      </c>
      <c r="H4" s="78" t="s">
        <v>522</v>
      </c>
      <c r="I4" s="78" t="s">
        <v>521</v>
      </c>
      <c r="J4" s="78" t="s">
        <v>522</v>
      </c>
      <c r="K4" s="78" t="s">
        <v>521</v>
      </c>
      <c r="L4" s="78" t="s">
        <v>522</v>
      </c>
      <c r="M4" s="78" t="s">
        <v>521</v>
      </c>
      <c r="N4" s="78" t="s">
        <v>522</v>
      </c>
    </row>
    <row r="5" spans="1:14">
      <c r="A5" s="70">
        <v>19201</v>
      </c>
      <c r="B5" s="38" t="s">
        <v>1151</v>
      </c>
      <c r="C5" s="93">
        <v>19255000</v>
      </c>
      <c r="D5" s="93">
        <v>19048987</v>
      </c>
      <c r="E5" s="93">
        <v>0</v>
      </c>
      <c r="F5" s="93">
        <v>0</v>
      </c>
      <c r="G5" s="93">
        <v>23000</v>
      </c>
      <c r="H5" s="93">
        <v>0</v>
      </c>
      <c r="I5" s="93">
        <v>0</v>
      </c>
      <c r="J5" s="93">
        <v>0</v>
      </c>
      <c r="K5" s="93">
        <v>0</v>
      </c>
      <c r="L5" s="93">
        <v>0</v>
      </c>
      <c r="M5" s="93">
        <v>19278000</v>
      </c>
      <c r="N5" s="93">
        <v>19048987</v>
      </c>
    </row>
    <row r="6" spans="1:14" ht="28.5">
      <c r="A6" s="117">
        <v>2</v>
      </c>
      <c r="B6" s="21" t="s">
        <v>182</v>
      </c>
      <c r="C6" s="26">
        <v>19255000</v>
      </c>
      <c r="D6" s="26">
        <v>19048987</v>
      </c>
      <c r="E6" s="26">
        <v>0</v>
      </c>
      <c r="F6" s="26">
        <v>0</v>
      </c>
      <c r="G6" s="26">
        <v>23000</v>
      </c>
      <c r="H6" s="26">
        <v>0</v>
      </c>
      <c r="I6" s="26">
        <v>0</v>
      </c>
      <c r="J6" s="26">
        <v>0</v>
      </c>
      <c r="K6" s="26">
        <v>0</v>
      </c>
      <c r="L6" s="26">
        <v>0</v>
      </c>
      <c r="M6" s="26">
        <v>19278000</v>
      </c>
      <c r="N6" s="26">
        <v>19048987</v>
      </c>
    </row>
    <row r="7" spans="1:14" ht="30">
      <c r="A7" s="17">
        <v>20</v>
      </c>
      <c r="B7" s="15" t="s">
        <v>182</v>
      </c>
      <c r="C7" s="22">
        <v>19255000</v>
      </c>
      <c r="D7" s="22">
        <v>19048987</v>
      </c>
      <c r="E7" s="22">
        <v>0</v>
      </c>
      <c r="F7" s="22">
        <v>0</v>
      </c>
      <c r="G7" s="22">
        <v>23000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19278000</v>
      </c>
      <c r="N7" s="22">
        <v>19048987</v>
      </c>
    </row>
    <row r="8" spans="1:14">
      <c r="A8" s="65" t="s">
        <v>526</v>
      </c>
      <c r="B8" s="38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</row>
    <row r="9" spans="1:14" ht="28.5">
      <c r="A9" s="117">
        <v>40</v>
      </c>
      <c r="B9" s="68" t="s">
        <v>22</v>
      </c>
      <c r="C9" s="26">
        <v>9680000</v>
      </c>
      <c r="D9" s="26">
        <v>9474169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6">
        <v>0</v>
      </c>
      <c r="M9" s="26">
        <v>9680000</v>
      </c>
      <c r="N9" s="26">
        <v>9474169</v>
      </c>
    </row>
    <row r="10" spans="1:14">
      <c r="A10" s="17">
        <v>401</v>
      </c>
      <c r="B10" s="15" t="s">
        <v>23</v>
      </c>
      <c r="C10" s="22">
        <v>7066000</v>
      </c>
      <c r="D10" s="22">
        <v>6916140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7066000</v>
      </c>
      <c r="N10" s="22">
        <v>6916140</v>
      </c>
    </row>
    <row r="11" spans="1:14" ht="30">
      <c r="A11" s="17">
        <v>402</v>
      </c>
      <c r="B11" s="15" t="s">
        <v>24</v>
      </c>
      <c r="C11" s="22">
        <v>2614000</v>
      </c>
      <c r="D11" s="22">
        <v>2558029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2614000</v>
      </c>
      <c r="N11" s="22">
        <v>2558029</v>
      </c>
    </row>
    <row r="12" spans="1:14">
      <c r="A12" s="117">
        <v>42</v>
      </c>
      <c r="B12" s="68" t="s">
        <v>29</v>
      </c>
      <c r="C12" s="26">
        <v>9575000</v>
      </c>
      <c r="D12" s="26">
        <v>9574818</v>
      </c>
      <c r="E12" s="26">
        <v>0</v>
      </c>
      <c r="F12" s="26">
        <v>0</v>
      </c>
      <c r="G12" s="26">
        <v>23000</v>
      </c>
      <c r="H12" s="26">
        <v>0</v>
      </c>
      <c r="I12" s="26">
        <v>0</v>
      </c>
      <c r="J12" s="26">
        <v>0</v>
      </c>
      <c r="K12" s="26">
        <v>0</v>
      </c>
      <c r="L12" s="26">
        <v>0</v>
      </c>
      <c r="M12" s="26">
        <v>9598000</v>
      </c>
      <c r="N12" s="26">
        <v>9574818</v>
      </c>
    </row>
    <row r="13" spans="1:14">
      <c r="A13" s="17">
        <v>420</v>
      </c>
      <c r="B13" s="15" t="s">
        <v>30</v>
      </c>
      <c r="C13" s="22">
        <v>50000</v>
      </c>
      <c r="D13" s="22">
        <v>50000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50000</v>
      </c>
      <c r="N13" s="22">
        <v>50000</v>
      </c>
    </row>
    <row r="14" spans="1:14" ht="30">
      <c r="A14" s="17">
        <v>421</v>
      </c>
      <c r="B14" s="15" t="s">
        <v>31</v>
      </c>
      <c r="C14" s="22">
        <v>3060000</v>
      </c>
      <c r="D14" s="22">
        <v>3060000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3060000</v>
      </c>
      <c r="N14" s="22">
        <v>3060000</v>
      </c>
    </row>
    <row r="15" spans="1:14" ht="30">
      <c r="A15" s="17">
        <v>423</v>
      </c>
      <c r="B15" s="15" t="s">
        <v>32</v>
      </c>
      <c r="C15" s="22">
        <v>225000</v>
      </c>
      <c r="D15" s="22">
        <v>224991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225000</v>
      </c>
      <c r="N15" s="22">
        <v>224991</v>
      </c>
    </row>
    <row r="16" spans="1:14" ht="30">
      <c r="A16" s="17">
        <v>424</v>
      </c>
      <c r="B16" s="15" t="s">
        <v>33</v>
      </c>
      <c r="C16" s="22">
        <v>320000</v>
      </c>
      <c r="D16" s="22">
        <v>319993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320000</v>
      </c>
      <c r="N16" s="22">
        <v>319993</v>
      </c>
    </row>
    <row r="17" spans="1:14">
      <c r="A17" s="17">
        <v>425</v>
      </c>
      <c r="B17" s="15" t="s">
        <v>34</v>
      </c>
      <c r="C17" s="22">
        <v>1820000</v>
      </c>
      <c r="D17" s="22">
        <v>1819889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1820000</v>
      </c>
      <c r="N17" s="22">
        <v>1819889</v>
      </c>
    </row>
    <row r="18" spans="1:14">
      <c r="A18" s="17">
        <v>426</v>
      </c>
      <c r="B18" s="15" t="s">
        <v>35</v>
      </c>
      <c r="C18" s="22">
        <v>4100000</v>
      </c>
      <c r="D18" s="22">
        <v>4099945</v>
      </c>
      <c r="E18" s="22">
        <v>0</v>
      </c>
      <c r="F18" s="22">
        <v>0</v>
      </c>
      <c r="G18" s="22">
        <v>23000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4123000</v>
      </c>
      <c r="N18" s="22">
        <v>4099945</v>
      </c>
    </row>
    <row r="19" spans="1:14" ht="28.5">
      <c r="A19" s="71">
        <v>2</v>
      </c>
      <c r="B19" s="72" t="s">
        <v>182</v>
      </c>
      <c r="C19" s="94">
        <v>19255000</v>
      </c>
      <c r="D19" s="94">
        <v>19048987</v>
      </c>
      <c r="E19" s="94">
        <v>0</v>
      </c>
      <c r="F19" s="94">
        <v>0</v>
      </c>
      <c r="G19" s="94">
        <v>23000</v>
      </c>
      <c r="H19" s="94">
        <v>0</v>
      </c>
      <c r="I19" s="94">
        <v>0</v>
      </c>
      <c r="J19" s="94">
        <v>0</v>
      </c>
      <c r="K19" s="94">
        <v>0</v>
      </c>
      <c r="L19" s="94">
        <v>0</v>
      </c>
      <c r="M19" s="94">
        <v>19278000</v>
      </c>
      <c r="N19" s="94">
        <v>19048987</v>
      </c>
    </row>
    <row r="20" spans="1:14" ht="28.5">
      <c r="A20" s="117">
        <v>20</v>
      </c>
      <c r="B20" s="20" t="s">
        <v>1152</v>
      </c>
      <c r="C20" s="26">
        <v>19255000</v>
      </c>
      <c r="D20" s="26">
        <v>19048987</v>
      </c>
      <c r="E20" s="26">
        <v>0</v>
      </c>
      <c r="F20" s="26">
        <v>0</v>
      </c>
      <c r="G20" s="26">
        <v>23000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19278000</v>
      </c>
      <c r="N20" s="26">
        <v>19048987</v>
      </c>
    </row>
    <row r="21" spans="1:14" ht="28.5">
      <c r="A21" s="117">
        <v>40</v>
      </c>
      <c r="B21" s="21" t="s">
        <v>22</v>
      </c>
      <c r="C21" s="26">
        <v>9680000</v>
      </c>
      <c r="D21" s="26">
        <v>9474169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9680000</v>
      </c>
      <c r="N21" s="26">
        <v>9474169</v>
      </c>
    </row>
    <row r="22" spans="1:14">
      <c r="A22" s="17">
        <v>401</v>
      </c>
      <c r="B22" s="15" t="s">
        <v>23</v>
      </c>
      <c r="C22" s="22">
        <v>7066000</v>
      </c>
      <c r="D22" s="22">
        <v>6916140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7066000</v>
      </c>
      <c r="N22" s="22">
        <v>6916140</v>
      </c>
    </row>
    <row r="23" spans="1:14" ht="30">
      <c r="A23" s="17">
        <v>402</v>
      </c>
      <c r="B23" s="15" t="s">
        <v>24</v>
      </c>
      <c r="C23" s="22">
        <v>2614000</v>
      </c>
      <c r="D23" s="22">
        <v>2558029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2614000</v>
      </c>
      <c r="N23" s="22">
        <v>2558029</v>
      </c>
    </row>
    <row r="24" spans="1:14">
      <c r="A24" s="117">
        <v>42</v>
      </c>
      <c r="B24" s="21" t="s">
        <v>29</v>
      </c>
      <c r="C24" s="26">
        <v>9575000</v>
      </c>
      <c r="D24" s="26">
        <v>9574818</v>
      </c>
      <c r="E24" s="26">
        <v>0</v>
      </c>
      <c r="F24" s="26">
        <v>0</v>
      </c>
      <c r="G24" s="26">
        <v>23000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9598000</v>
      </c>
      <c r="N24" s="26">
        <v>9574818</v>
      </c>
    </row>
    <row r="25" spans="1:14">
      <c r="A25" s="17">
        <v>420</v>
      </c>
      <c r="B25" s="15" t="s">
        <v>30</v>
      </c>
      <c r="C25" s="22">
        <v>50000</v>
      </c>
      <c r="D25" s="22">
        <v>50000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50000</v>
      </c>
      <c r="N25" s="22">
        <v>50000</v>
      </c>
    </row>
    <row r="26" spans="1:14" ht="30">
      <c r="A26" s="17">
        <v>421</v>
      </c>
      <c r="B26" s="15" t="s">
        <v>31</v>
      </c>
      <c r="C26" s="22">
        <v>3060000</v>
      </c>
      <c r="D26" s="22">
        <v>3060000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3060000</v>
      </c>
      <c r="N26" s="22">
        <v>3060000</v>
      </c>
    </row>
    <row r="27" spans="1:14" ht="30">
      <c r="A27" s="17">
        <v>423</v>
      </c>
      <c r="B27" s="15" t="s">
        <v>32</v>
      </c>
      <c r="C27" s="22">
        <v>225000</v>
      </c>
      <c r="D27" s="22">
        <v>224991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225000</v>
      </c>
      <c r="N27" s="22">
        <v>224991</v>
      </c>
    </row>
    <row r="28" spans="1:14" ht="30">
      <c r="A28" s="17">
        <v>424</v>
      </c>
      <c r="B28" s="15" t="s">
        <v>33</v>
      </c>
      <c r="C28" s="22">
        <v>320000</v>
      </c>
      <c r="D28" s="22">
        <v>319993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320000</v>
      </c>
      <c r="N28" s="22">
        <v>319993</v>
      </c>
    </row>
    <row r="29" spans="1:14">
      <c r="A29" s="17">
        <v>425</v>
      </c>
      <c r="B29" s="15" t="s">
        <v>34</v>
      </c>
      <c r="C29" s="22">
        <v>1820000</v>
      </c>
      <c r="D29" s="22">
        <v>1819889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1820000</v>
      </c>
      <c r="N29" s="22">
        <v>1819889</v>
      </c>
    </row>
    <row r="30" spans="1:14">
      <c r="A30" s="17">
        <v>426</v>
      </c>
      <c r="B30" s="15" t="s">
        <v>35</v>
      </c>
      <c r="C30" s="22">
        <v>4100000</v>
      </c>
      <c r="D30" s="22">
        <v>4099945</v>
      </c>
      <c r="E30" s="22">
        <v>0</v>
      </c>
      <c r="F30" s="22">
        <v>0</v>
      </c>
      <c r="G30" s="22">
        <v>23000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4123000</v>
      </c>
      <c r="N30" s="22">
        <v>4099945</v>
      </c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>
  <dimension ref="A2:N36"/>
  <sheetViews>
    <sheetView workbookViewId="0">
      <selection activeCell="A2" sqref="A2:N4"/>
    </sheetView>
  </sheetViews>
  <sheetFormatPr defaultRowHeight="15"/>
  <cols>
    <col min="1" max="1" width="17.28515625" customWidth="1"/>
    <col min="2" max="2" width="25.85546875" customWidth="1"/>
    <col min="3" max="3" width="13.140625" customWidth="1"/>
    <col min="4" max="4" width="13" customWidth="1"/>
    <col min="5" max="5" width="13.140625" customWidth="1"/>
    <col min="6" max="6" width="13.5703125" customWidth="1"/>
    <col min="7" max="7" width="12.7109375" customWidth="1"/>
    <col min="8" max="8" width="14" customWidth="1"/>
    <col min="9" max="9" width="12.140625" customWidth="1"/>
    <col min="10" max="10" width="13.42578125" customWidth="1"/>
    <col min="11" max="11" width="13" customWidth="1"/>
    <col min="12" max="12" width="12.85546875" customWidth="1"/>
    <col min="13" max="13" width="14.28515625" customWidth="1"/>
    <col min="14" max="14" width="13.570312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47.25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30.75" customHeight="1">
      <c r="A4" s="181"/>
      <c r="B4" s="182"/>
      <c r="C4" s="78" t="s">
        <v>521</v>
      </c>
      <c r="D4" s="78" t="s">
        <v>522</v>
      </c>
      <c r="E4" s="78" t="s">
        <v>521</v>
      </c>
      <c r="F4" s="78" t="s">
        <v>522</v>
      </c>
      <c r="G4" s="78" t="s">
        <v>521</v>
      </c>
      <c r="H4" s="78" t="s">
        <v>522</v>
      </c>
      <c r="I4" s="78" t="s">
        <v>521</v>
      </c>
      <c r="J4" s="78" t="s">
        <v>522</v>
      </c>
      <c r="K4" s="78" t="s">
        <v>521</v>
      </c>
      <c r="L4" s="78" t="s">
        <v>522</v>
      </c>
      <c r="M4" s="78" t="s">
        <v>521</v>
      </c>
      <c r="N4" s="78" t="s">
        <v>522</v>
      </c>
    </row>
    <row r="5" spans="1:14" ht="75">
      <c r="A5" s="70">
        <v>19302</v>
      </c>
      <c r="B5" s="39" t="s">
        <v>1153</v>
      </c>
      <c r="C5" s="23">
        <v>14326000</v>
      </c>
      <c r="D5" s="23">
        <v>12166694</v>
      </c>
      <c r="E5" s="23">
        <v>0</v>
      </c>
      <c r="F5" s="23">
        <v>0</v>
      </c>
      <c r="G5" s="23">
        <v>0</v>
      </c>
      <c r="H5" s="23">
        <v>0</v>
      </c>
      <c r="I5" s="23">
        <v>0</v>
      </c>
      <c r="J5" s="23">
        <v>0</v>
      </c>
      <c r="K5" s="23">
        <v>0</v>
      </c>
      <c r="L5" s="23">
        <v>0</v>
      </c>
      <c r="M5" s="23">
        <v>14326000</v>
      </c>
      <c r="N5" s="23">
        <v>12166694</v>
      </c>
    </row>
    <row r="6" spans="1:14" ht="42.75">
      <c r="A6" s="117">
        <v>2</v>
      </c>
      <c r="B6" s="21" t="s">
        <v>1154</v>
      </c>
      <c r="C6" s="114">
        <v>14326000</v>
      </c>
      <c r="D6" s="114">
        <v>12166694</v>
      </c>
      <c r="E6" s="114">
        <v>0</v>
      </c>
      <c r="F6" s="114">
        <v>0</v>
      </c>
      <c r="G6" s="114">
        <v>0</v>
      </c>
      <c r="H6" s="114">
        <v>0</v>
      </c>
      <c r="I6" s="114">
        <v>0</v>
      </c>
      <c r="J6" s="114">
        <v>0</v>
      </c>
      <c r="K6" s="114">
        <v>0</v>
      </c>
      <c r="L6" s="114">
        <v>0</v>
      </c>
      <c r="M6" s="114">
        <v>14326000</v>
      </c>
      <c r="N6" s="114">
        <v>12166694</v>
      </c>
    </row>
    <row r="7" spans="1:14" ht="30">
      <c r="A7" s="17">
        <v>20</v>
      </c>
      <c r="B7" s="15" t="s">
        <v>1155</v>
      </c>
      <c r="C7" s="118">
        <v>14326000</v>
      </c>
      <c r="D7" s="118">
        <v>12166694</v>
      </c>
      <c r="E7" s="118">
        <v>0</v>
      </c>
      <c r="F7" s="118">
        <v>0</v>
      </c>
      <c r="G7" s="118">
        <v>0</v>
      </c>
      <c r="H7" s="118">
        <v>0</v>
      </c>
      <c r="I7" s="118">
        <v>0</v>
      </c>
      <c r="J7" s="118">
        <v>0</v>
      </c>
      <c r="K7" s="118">
        <v>0</v>
      </c>
      <c r="L7" s="118">
        <v>0</v>
      </c>
      <c r="M7" s="118">
        <v>14326000</v>
      </c>
      <c r="N7" s="118">
        <v>12166694</v>
      </c>
    </row>
    <row r="8" spans="1:14">
      <c r="A8" s="65" t="s">
        <v>526</v>
      </c>
      <c r="B8" s="38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 ht="28.5">
      <c r="A9" s="117">
        <v>40</v>
      </c>
      <c r="B9" s="68" t="s">
        <v>22</v>
      </c>
      <c r="C9" s="114">
        <v>10506000</v>
      </c>
      <c r="D9" s="114">
        <v>9720047</v>
      </c>
      <c r="E9" s="114">
        <v>0</v>
      </c>
      <c r="F9" s="114">
        <v>0</v>
      </c>
      <c r="G9" s="114">
        <v>0</v>
      </c>
      <c r="H9" s="114">
        <v>0</v>
      </c>
      <c r="I9" s="114">
        <v>0</v>
      </c>
      <c r="J9" s="114">
        <v>0</v>
      </c>
      <c r="K9" s="114">
        <v>0</v>
      </c>
      <c r="L9" s="114">
        <v>0</v>
      </c>
      <c r="M9" s="114">
        <v>10506000</v>
      </c>
      <c r="N9" s="114">
        <v>9720047</v>
      </c>
    </row>
    <row r="10" spans="1:14">
      <c r="A10" s="17">
        <v>401</v>
      </c>
      <c r="B10" s="15" t="s">
        <v>23</v>
      </c>
      <c r="C10" s="118">
        <v>7804000</v>
      </c>
      <c r="D10" s="118">
        <v>7095656</v>
      </c>
      <c r="E10" s="118">
        <v>0</v>
      </c>
      <c r="F10" s="118">
        <v>0</v>
      </c>
      <c r="G10" s="118">
        <v>0</v>
      </c>
      <c r="H10" s="118">
        <v>0</v>
      </c>
      <c r="I10" s="118">
        <v>0</v>
      </c>
      <c r="J10" s="118">
        <v>0</v>
      </c>
      <c r="K10" s="118">
        <v>0</v>
      </c>
      <c r="L10" s="118">
        <v>0</v>
      </c>
      <c r="M10" s="118">
        <v>7804000</v>
      </c>
      <c r="N10" s="118">
        <v>7095656</v>
      </c>
    </row>
    <row r="11" spans="1:14" ht="30">
      <c r="A11" s="17">
        <v>402</v>
      </c>
      <c r="B11" s="15" t="s">
        <v>24</v>
      </c>
      <c r="C11" s="118">
        <v>2702000</v>
      </c>
      <c r="D11" s="118">
        <v>2624391</v>
      </c>
      <c r="E11" s="118">
        <v>0</v>
      </c>
      <c r="F11" s="118">
        <v>0</v>
      </c>
      <c r="G11" s="118">
        <v>0</v>
      </c>
      <c r="H11" s="118">
        <v>0</v>
      </c>
      <c r="I11" s="118">
        <v>0</v>
      </c>
      <c r="J11" s="118">
        <v>0</v>
      </c>
      <c r="K11" s="118">
        <v>0</v>
      </c>
      <c r="L11" s="118">
        <v>0</v>
      </c>
      <c r="M11" s="118">
        <v>2702000</v>
      </c>
      <c r="N11" s="118">
        <v>2624391</v>
      </c>
    </row>
    <row r="12" spans="1:14">
      <c r="A12" s="117">
        <v>42</v>
      </c>
      <c r="B12" s="68" t="s">
        <v>29</v>
      </c>
      <c r="C12" s="114">
        <v>3754000</v>
      </c>
      <c r="D12" s="114">
        <v>2381637</v>
      </c>
      <c r="E12" s="114">
        <v>0</v>
      </c>
      <c r="F12" s="114">
        <v>0</v>
      </c>
      <c r="G12" s="114">
        <v>0</v>
      </c>
      <c r="H12" s="114">
        <v>0</v>
      </c>
      <c r="I12" s="114">
        <v>0</v>
      </c>
      <c r="J12" s="114">
        <v>0</v>
      </c>
      <c r="K12" s="114">
        <v>0</v>
      </c>
      <c r="L12" s="114">
        <v>0</v>
      </c>
      <c r="M12" s="114">
        <v>3754000</v>
      </c>
      <c r="N12" s="114">
        <v>2381637</v>
      </c>
    </row>
    <row r="13" spans="1:14">
      <c r="A13" s="17">
        <v>420</v>
      </c>
      <c r="B13" s="15" t="s">
        <v>30</v>
      </c>
      <c r="C13" s="118">
        <v>100000</v>
      </c>
      <c r="D13" s="118">
        <v>0</v>
      </c>
      <c r="E13" s="118">
        <v>0</v>
      </c>
      <c r="F13" s="118">
        <v>0</v>
      </c>
      <c r="G13" s="118">
        <v>0</v>
      </c>
      <c r="H13" s="118">
        <v>0</v>
      </c>
      <c r="I13" s="118">
        <v>0</v>
      </c>
      <c r="J13" s="118">
        <v>0</v>
      </c>
      <c r="K13" s="118">
        <v>0</v>
      </c>
      <c r="L13" s="118">
        <v>0</v>
      </c>
      <c r="M13" s="118">
        <v>100000</v>
      </c>
      <c r="N13" s="118">
        <v>0</v>
      </c>
    </row>
    <row r="14" spans="1:14" ht="45">
      <c r="A14" s="17">
        <v>421</v>
      </c>
      <c r="B14" s="15" t="s">
        <v>31</v>
      </c>
      <c r="C14" s="118">
        <v>2974000</v>
      </c>
      <c r="D14" s="118">
        <v>1895293</v>
      </c>
      <c r="E14" s="118">
        <v>0</v>
      </c>
      <c r="F14" s="118">
        <v>0</v>
      </c>
      <c r="G14" s="118">
        <v>0</v>
      </c>
      <c r="H14" s="118">
        <v>0</v>
      </c>
      <c r="I14" s="118">
        <v>0</v>
      </c>
      <c r="J14" s="118">
        <v>0</v>
      </c>
      <c r="K14" s="118">
        <v>0</v>
      </c>
      <c r="L14" s="118">
        <v>0</v>
      </c>
      <c r="M14" s="118">
        <v>2974000</v>
      </c>
      <c r="N14" s="118">
        <v>1895293</v>
      </c>
    </row>
    <row r="15" spans="1:14" ht="30">
      <c r="A15" s="17">
        <v>423</v>
      </c>
      <c r="B15" s="15" t="s">
        <v>32</v>
      </c>
      <c r="C15" s="118">
        <v>120000</v>
      </c>
      <c r="D15" s="118">
        <v>97126</v>
      </c>
      <c r="E15" s="118">
        <v>0</v>
      </c>
      <c r="F15" s="118">
        <v>0</v>
      </c>
      <c r="G15" s="118">
        <v>0</v>
      </c>
      <c r="H15" s="118">
        <v>0</v>
      </c>
      <c r="I15" s="118">
        <v>0</v>
      </c>
      <c r="J15" s="118">
        <v>0</v>
      </c>
      <c r="K15" s="118">
        <v>0</v>
      </c>
      <c r="L15" s="118">
        <v>0</v>
      </c>
      <c r="M15" s="118">
        <v>120000</v>
      </c>
      <c r="N15" s="118">
        <v>97126</v>
      </c>
    </row>
    <row r="16" spans="1:14" ht="30">
      <c r="A16" s="17">
        <v>424</v>
      </c>
      <c r="B16" s="15" t="s">
        <v>33</v>
      </c>
      <c r="C16" s="118">
        <v>200000</v>
      </c>
      <c r="D16" s="118">
        <v>195903</v>
      </c>
      <c r="E16" s="118">
        <v>0</v>
      </c>
      <c r="F16" s="118">
        <v>0</v>
      </c>
      <c r="G16" s="118">
        <v>0</v>
      </c>
      <c r="H16" s="118">
        <v>0</v>
      </c>
      <c r="I16" s="118">
        <v>0</v>
      </c>
      <c r="J16" s="118">
        <v>0</v>
      </c>
      <c r="K16" s="118">
        <v>0</v>
      </c>
      <c r="L16" s="118">
        <v>0</v>
      </c>
      <c r="M16" s="118">
        <v>200000</v>
      </c>
      <c r="N16" s="118">
        <v>195903</v>
      </c>
    </row>
    <row r="17" spans="1:14">
      <c r="A17" s="17">
        <v>425</v>
      </c>
      <c r="B17" s="15" t="s">
        <v>34</v>
      </c>
      <c r="C17" s="118">
        <v>260000</v>
      </c>
      <c r="D17" s="118">
        <v>151435</v>
      </c>
      <c r="E17" s="118">
        <v>0</v>
      </c>
      <c r="F17" s="118">
        <v>0</v>
      </c>
      <c r="G17" s="118">
        <v>0</v>
      </c>
      <c r="H17" s="118">
        <v>0</v>
      </c>
      <c r="I17" s="118">
        <v>0</v>
      </c>
      <c r="J17" s="118">
        <v>0</v>
      </c>
      <c r="K17" s="118">
        <v>0</v>
      </c>
      <c r="L17" s="118">
        <v>0</v>
      </c>
      <c r="M17" s="118">
        <v>260000</v>
      </c>
      <c r="N17" s="118">
        <v>151435</v>
      </c>
    </row>
    <row r="18" spans="1:14">
      <c r="A18" s="17">
        <v>426</v>
      </c>
      <c r="B18" s="15" t="s">
        <v>35</v>
      </c>
      <c r="C18" s="118">
        <v>100000</v>
      </c>
      <c r="D18" s="118">
        <v>41880</v>
      </c>
      <c r="E18" s="118">
        <v>0</v>
      </c>
      <c r="F18" s="118">
        <v>0</v>
      </c>
      <c r="G18" s="118">
        <v>0</v>
      </c>
      <c r="H18" s="118">
        <v>0</v>
      </c>
      <c r="I18" s="118">
        <v>0</v>
      </c>
      <c r="J18" s="118">
        <v>0</v>
      </c>
      <c r="K18" s="118">
        <v>0</v>
      </c>
      <c r="L18" s="118">
        <v>0</v>
      </c>
      <c r="M18" s="118">
        <v>100000</v>
      </c>
      <c r="N18" s="118">
        <v>41880</v>
      </c>
    </row>
    <row r="19" spans="1:14" ht="28.5">
      <c r="A19" s="117">
        <v>46</v>
      </c>
      <c r="B19" s="68" t="s">
        <v>44</v>
      </c>
      <c r="C19" s="114">
        <v>66000</v>
      </c>
      <c r="D19" s="114">
        <v>65010</v>
      </c>
      <c r="E19" s="114">
        <v>0</v>
      </c>
      <c r="F19" s="114">
        <v>0</v>
      </c>
      <c r="G19" s="114">
        <v>0</v>
      </c>
      <c r="H19" s="114">
        <v>0</v>
      </c>
      <c r="I19" s="114">
        <v>0</v>
      </c>
      <c r="J19" s="114">
        <v>0</v>
      </c>
      <c r="K19" s="114">
        <v>0</v>
      </c>
      <c r="L19" s="114">
        <v>0</v>
      </c>
      <c r="M19" s="114">
        <v>66000</v>
      </c>
      <c r="N19" s="114">
        <v>65010</v>
      </c>
    </row>
    <row r="20" spans="1:14">
      <c r="A20" s="17">
        <v>464</v>
      </c>
      <c r="B20" s="15" t="s">
        <v>65</v>
      </c>
      <c r="C20" s="118">
        <v>40000</v>
      </c>
      <c r="D20" s="118">
        <v>40000</v>
      </c>
      <c r="E20" s="118">
        <v>0</v>
      </c>
      <c r="F20" s="118">
        <v>0</v>
      </c>
      <c r="G20" s="118">
        <v>0</v>
      </c>
      <c r="H20" s="118">
        <v>0</v>
      </c>
      <c r="I20" s="118">
        <v>0</v>
      </c>
      <c r="J20" s="118">
        <v>0</v>
      </c>
      <c r="K20" s="118">
        <v>0</v>
      </c>
      <c r="L20" s="118">
        <v>0</v>
      </c>
      <c r="M20" s="118">
        <v>40000</v>
      </c>
      <c r="N20" s="118">
        <v>40000</v>
      </c>
    </row>
    <row r="21" spans="1:14" ht="30">
      <c r="A21" s="17">
        <v>465</v>
      </c>
      <c r="B21" s="15" t="s">
        <v>66</v>
      </c>
      <c r="C21" s="118">
        <v>26000</v>
      </c>
      <c r="D21" s="118">
        <v>25010</v>
      </c>
      <c r="E21" s="118">
        <v>0</v>
      </c>
      <c r="F21" s="118">
        <v>0</v>
      </c>
      <c r="G21" s="118">
        <v>0</v>
      </c>
      <c r="H21" s="118">
        <v>0</v>
      </c>
      <c r="I21" s="118">
        <v>0</v>
      </c>
      <c r="J21" s="118">
        <v>0</v>
      </c>
      <c r="K21" s="118">
        <v>0</v>
      </c>
      <c r="L21" s="118">
        <v>0</v>
      </c>
      <c r="M21" s="118">
        <v>26000</v>
      </c>
      <c r="N21" s="118">
        <v>25010</v>
      </c>
    </row>
    <row r="22" spans="1:14" ht="42.75">
      <c r="A22" s="71">
        <v>2</v>
      </c>
      <c r="B22" s="72" t="s">
        <v>1155</v>
      </c>
      <c r="C22" s="73">
        <v>14326000</v>
      </c>
      <c r="D22" s="73">
        <v>12166694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14326000</v>
      </c>
      <c r="N22" s="73">
        <v>12166694</v>
      </c>
    </row>
    <row r="23" spans="1:14" ht="28.5">
      <c r="A23" s="117">
        <v>20</v>
      </c>
      <c r="B23" s="20" t="s">
        <v>1156</v>
      </c>
      <c r="C23" s="114">
        <v>14326000</v>
      </c>
      <c r="D23" s="114">
        <v>12166694</v>
      </c>
      <c r="E23" s="114">
        <v>0</v>
      </c>
      <c r="F23" s="114">
        <v>0</v>
      </c>
      <c r="G23" s="114">
        <v>0</v>
      </c>
      <c r="H23" s="114">
        <v>0</v>
      </c>
      <c r="I23" s="114">
        <v>0</v>
      </c>
      <c r="J23" s="114">
        <v>0</v>
      </c>
      <c r="K23" s="114">
        <v>0</v>
      </c>
      <c r="L23" s="114">
        <v>0</v>
      </c>
      <c r="M23" s="114">
        <v>14326000</v>
      </c>
      <c r="N23" s="114">
        <v>12166694</v>
      </c>
    </row>
    <row r="24" spans="1:14" ht="28.5">
      <c r="A24" s="117">
        <v>40</v>
      </c>
      <c r="B24" s="21" t="s">
        <v>22</v>
      </c>
      <c r="C24" s="114">
        <v>10506000</v>
      </c>
      <c r="D24" s="114">
        <v>9720047</v>
      </c>
      <c r="E24" s="114">
        <v>0</v>
      </c>
      <c r="F24" s="114">
        <v>0</v>
      </c>
      <c r="G24" s="114">
        <v>0</v>
      </c>
      <c r="H24" s="114">
        <v>0</v>
      </c>
      <c r="I24" s="114">
        <v>0</v>
      </c>
      <c r="J24" s="114">
        <v>0</v>
      </c>
      <c r="K24" s="114">
        <v>0</v>
      </c>
      <c r="L24" s="114">
        <v>0</v>
      </c>
      <c r="M24" s="114">
        <v>10506000</v>
      </c>
      <c r="N24" s="114">
        <v>9720047</v>
      </c>
    </row>
    <row r="25" spans="1:14">
      <c r="A25" s="17">
        <v>401</v>
      </c>
      <c r="B25" s="15" t="s">
        <v>23</v>
      </c>
      <c r="C25" s="118">
        <v>7804000</v>
      </c>
      <c r="D25" s="118">
        <v>7095656</v>
      </c>
      <c r="E25" s="118">
        <v>0</v>
      </c>
      <c r="F25" s="118">
        <v>0</v>
      </c>
      <c r="G25" s="118">
        <v>0</v>
      </c>
      <c r="H25" s="118">
        <v>0</v>
      </c>
      <c r="I25" s="118">
        <v>0</v>
      </c>
      <c r="J25" s="118">
        <v>0</v>
      </c>
      <c r="K25" s="118">
        <v>0</v>
      </c>
      <c r="L25" s="118">
        <v>0</v>
      </c>
      <c r="M25" s="118">
        <v>7804000</v>
      </c>
      <c r="N25" s="118">
        <v>7095656</v>
      </c>
    </row>
    <row r="26" spans="1:14" ht="30">
      <c r="A26" s="17">
        <v>402</v>
      </c>
      <c r="B26" s="15" t="s">
        <v>24</v>
      </c>
      <c r="C26" s="118">
        <v>2702000</v>
      </c>
      <c r="D26" s="118">
        <v>2624391</v>
      </c>
      <c r="E26" s="118">
        <v>0</v>
      </c>
      <c r="F26" s="118">
        <v>0</v>
      </c>
      <c r="G26" s="118">
        <v>0</v>
      </c>
      <c r="H26" s="118">
        <v>0</v>
      </c>
      <c r="I26" s="118">
        <v>0</v>
      </c>
      <c r="J26" s="118">
        <v>0</v>
      </c>
      <c r="K26" s="118">
        <v>0</v>
      </c>
      <c r="L26" s="118">
        <v>0</v>
      </c>
      <c r="M26" s="118">
        <v>2702000</v>
      </c>
      <c r="N26" s="118">
        <v>2624391</v>
      </c>
    </row>
    <row r="27" spans="1:14">
      <c r="A27" s="117">
        <v>42</v>
      </c>
      <c r="B27" s="21" t="s">
        <v>29</v>
      </c>
      <c r="C27" s="114">
        <v>3754000</v>
      </c>
      <c r="D27" s="114">
        <v>2381637</v>
      </c>
      <c r="E27" s="114">
        <v>0</v>
      </c>
      <c r="F27" s="114">
        <v>0</v>
      </c>
      <c r="G27" s="114">
        <v>0</v>
      </c>
      <c r="H27" s="114">
        <v>0</v>
      </c>
      <c r="I27" s="114">
        <v>0</v>
      </c>
      <c r="J27" s="114">
        <v>0</v>
      </c>
      <c r="K27" s="114">
        <v>0</v>
      </c>
      <c r="L27" s="114">
        <v>0</v>
      </c>
      <c r="M27" s="114">
        <v>3754000</v>
      </c>
      <c r="N27" s="114">
        <v>2381637</v>
      </c>
    </row>
    <row r="28" spans="1:14">
      <c r="A28" s="17">
        <v>420</v>
      </c>
      <c r="B28" s="15" t="s">
        <v>30</v>
      </c>
      <c r="C28" s="118">
        <v>100000</v>
      </c>
      <c r="D28" s="118">
        <v>0</v>
      </c>
      <c r="E28" s="118">
        <v>0</v>
      </c>
      <c r="F28" s="118">
        <v>0</v>
      </c>
      <c r="G28" s="118">
        <v>0</v>
      </c>
      <c r="H28" s="118">
        <v>0</v>
      </c>
      <c r="I28" s="118">
        <v>0</v>
      </c>
      <c r="J28" s="118">
        <v>0</v>
      </c>
      <c r="K28" s="118">
        <v>0</v>
      </c>
      <c r="L28" s="118">
        <v>0</v>
      </c>
      <c r="M28" s="118">
        <v>100000</v>
      </c>
      <c r="N28" s="118">
        <v>0</v>
      </c>
    </row>
    <row r="29" spans="1:14" ht="45">
      <c r="A29" s="17">
        <v>421</v>
      </c>
      <c r="B29" s="15" t="s">
        <v>31</v>
      </c>
      <c r="C29" s="118">
        <v>2974000</v>
      </c>
      <c r="D29" s="118">
        <v>1895293</v>
      </c>
      <c r="E29" s="118">
        <v>0</v>
      </c>
      <c r="F29" s="118">
        <v>0</v>
      </c>
      <c r="G29" s="118">
        <v>0</v>
      </c>
      <c r="H29" s="118">
        <v>0</v>
      </c>
      <c r="I29" s="118">
        <v>0</v>
      </c>
      <c r="J29" s="118">
        <v>0</v>
      </c>
      <c r="K29" s="118">
        <v>0</v>
      </c>
      <c r="L29" s="118">
        <v>0</v>
      </c>
      <c r="M29" s="118">
        <v>2974000</v>
      </c>
      <c r="N29" s="118">
        <v>1895293</v>
      </c>
    </row>
    <row r="30" spans="1:14" ht="30">
      <c r="A30" s="17">
        <v>423</v>
      </c>
      <c r="B30" s="15" t="s">
        <v>32</v>
      </c>
      <c r="C30" s="118">
        <v>120000</v>
      </c>
      <c r="D30" s="118">
        <v>97126</v>
      </c>
      <c r="E30" s="118">
        <v>0</v>
      </c>
      <c r="F30" s="118">
        <v>0</v>
      </c>
      <c r="G30" s="118">
        <v>0</v>
      </c>
      <c r="H30" s="118">
        <v>0</v>
      </c>
      <c r="I30" s="118">
        <v>0</v>
      </c>
      <c r="J30" s="118">
        <v>0</v>
      </c>
      <c r="K30" s="118">
        <v>0</v>
      </c>
      <c r="L30" s="118">
        <v>0</v>
      </c>
      <c r="M30" s="118">
        <v>120000</v>
      </c>
      <c r="N30" s="118">
        <v>97126</v>
      </c>
    </row>
    <row r="31" spans="1:14" ht="30">
      <c r="A31" s="17">
        <v>424</v>
      </c>
      <c r="B31" s="15" t="s">
        <v>33</v>
      </c>
      <c r="C31" s="118">
        <v>200000</v>
      </c>
      <c r="D31" s="118">
        <v>195903</v>
      </c>
      <c r="E31" s="118">
        <v>0</v>
      </c>
      <c r="F31" s="118">
        <v>0</v>
      </c>
      <c r="G31" s="118">
        <v>0</v>
      </c>
      <c r="H31" s="118">
        <v>0</v>
      </c>
      <c r="I31" s="118">
        <v>0</v>
      </c>
      <c r="J31" s="118">
        <v>0</v>
      </c>
      <c r="K31" s="118">
        <v>0</v>
      </c>
      <c r="L31" s="118">
        <v>0</v>
      </c>
      <c r="M31" s="118">
        <v>200000</v>
      </c>
      <c r="N31" s="118">
        <v>195903</v>
      </c>
    </row>
    <row r="32" spans="1:14">
      <c r="A32" s="17">
        <v>425</v>
      </c>
      <c r="B32" s="15" t="s">
        <v>34</v>
      </c>
      <c r="C32" s="118">
        <v>260000</v>
      </c>
      <c r="D32" s="118">
        <v>151435</v>
      </c>
      <c r="E32" s="118">
        <v>0</v>
      </c>
      <c r="F32" s="118">
        <v>0</v>
      </c>
      <c r="G32" s="118">
        <v>0</v>
      </c>
      <c r="H32" s="118">
        <v>0</v>
      </c>
      <c r="I32" s="118">
        <v>0</v>
      </c>
      <c r="J32" s="118">
        <v>0</v>
      </c>
      <c r="K32" s="118">
        <v>0</v>
      </c>
      <c r="L32" s="118">
        <v>0</v>
      </c>
      <c r="M32" s="118">
        <v>260000</v>
      </c>
      <c r="N32" s="118">
        <v>151435</v>
      </c>
    </row>
    <row r="33" spans="1:14">
      <c r="A33" s="17">
        <v>426</v>
      </c>
      <c r="B33" s="15" t="s">
        <v>35</v>
      </c>
      <c r="C33" s="118">
        <v>100000</v>
      </c>
      <c r="D33" s="118">
        <v>41880</v>
      </c>
      <c r="E33" s="118">
        <v>0</v>
      </c>
      <c r="F33" s="118">
        <v>0</v>
      </c>
      <c r="G33" s="118">
        <v>0</v>
      </c>
      <c r="H33" s="118">
        <v>0</v>
      </c>
      <c r="I33" s="118">
        <v>0</v>
      </c>
      <c r="J33" s="118">
        <v>0</v>
      </c>
      <c r="K33" s="118">
        <v>0</v>
      </c>
      <c r="L33" s="118">
        <v>0</v>
      </c>
      <c r="M33" s="118">
        <v>100000</v>
      </c>
      <c r="N33" s="118">
        <v>41880</v>
      </c>
    </row>
    <row r="34" spans="1:14" ht="28.5">
      <c r="A34" s="117">
        <v>46</v>
      </c>
      <c r="B34" s="21" t="s">
        <v>44</v>
      </c>
      <c r="C34" s="114">
        <v>66000</v>
      </c>
      <c r="D34" s="114">
        <v>65010</v>
      </c>
      <c r="E34" s="114">
        <v>0</v>
      </c>
      <c r="F34" s="114">
        <v>0</v>
      </c>
      <c r="G34" s="114">
        <v>0</v>
      </c>
      <c r="H34" s="114">
        <v>0</v>
      </c>
      <c r="I34" s="114">
        <v>0</v>
      </c>
      <c r="J34" s="114">
        <v>0</v>
      </c>
      <c r="K34" s="114">
        <v>0</v>
      </c>
      <c r="L34" s="114">
        <v>0</v>
      </c>
      <c r="M34" s="114">
        <v>66000</v>
      </c>
      <c r="N34" s="114">
        <v>65010</v>
      </c>
    </row>
    <row r="35" spans="1:14">
      <c r="A35" s="17">
        <v>464</v>
      </c>
      <c r="B35" s="15" t="s">
        <v>65</v>
      </c>
      <c r="C35" s="118">
        <v>40000</v>
      </c>
      <c r="D35" s="118">
        <v>40000</v>
      </c>
      <c r="E35" s="118">
        <v>0</v>
      </c>
      <c r="F35" s="118">
        <v>0</v>
      </c>
      <c r="G35" s="118">
        <v>0</v>
      </c>
      <c r="H35" s="118">
        <v>0</v>
      </c>
      <c r="I35" s="118">
        <v>0</v>
      </c>
      <c r="J35" s="118">
        <v>0</v>
      </c>
      <c r="K35" s="118">
        <v>0</v>
      </c>
      <c r="L35" s="118">
        <v>0</v>
      </c>
      <c r="M35" s="118">
        <v>40000</v>
      </c>
      <c r="N35" s="118">
        <v>40000</v>
      </c>
    </row>
    <row r="36" spans="1:14" ht="30">
      <c r="A36" s="17">
        <v>465</v>
      </c>
      <c r="B36" s="15" t="s">
        <v>66</v>
      </c>
      <c r="C36" s="118">
        <v>26000</v>
      </c>
      <c r="D36" s="118">
        <v>25010</v>
      </c>
      <c r="E36" s="118">
        <v>0</v>
      </c>
      <c r="F36" s="118">
        <v>0</v>
      </c>
      <c r="G36" s="118">
        <v>0</v>
      </c>
      <c r="H36" s="118">
        <v>0</v>
      </c>
      <c r="I36" s="118">
        <v>0</v>
      </c>
      <c r="J36" s="118">
        <v>0</v>
      </c>
      <c r="K36" s="118">
        <v>0</v>
      </c>
      <c r="L36" s="118">
        <v>0</v>
      </c>
      <c r="M36" s="118">
        <v>26000</v>
      </c>
      <c r="N36" s="118">
        <v>25010</v>
      </c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2:P47"/>
  <sheetViews>
    <sheetView workbookViewId="0">
      <selection activeCell="C52" sqref="C52"/>
    </sheetView>
  </sheetViews>
  <sheetFormatPr defaultRowHeight="15"/>
  <cols>
    <col min="2" max="2" width="27.28515625" customWidth="1"/>
    <col min="3" max="3" width="18" customWidth="1"/>
    <col min="4" max="4" width="16.7109375" customWidth="1"/>
    <col min="5" max="5" width="17.7109375" customWidth="1"/>
    <col min="6" max="6" width="16.140625" customWidth="1"/>
    <col min="7" max="7" width="15" customWidth="1"/>
    <col min="8" max="8" width="15.42578125" customWidth="1"/>
    <col min="9" max="9" width="15.7109375" customWidth="1"/>
    <col min="10" max="10" width="16.42578125" customWidth="1"/>
    <col min="11" max="11" width="15.85546875" customWidth="1"/>
    <col min="12" max="12" width="14.5703125" customWidth="1"/>
    <col min="13" max="13" width="15.85546875" customWidth="1"/>
    <col min="14" max="14" width="17" customWidth="1"/>
  </cols>
  <sheetData>
    <row r="2" spans="1:14">
      <c r="A2" s="160" t="s">
        <v>366</v>
      </c>
      <c r="B2" s="168"/>
      <c r="C2" s="158" t="s">
        <v>367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54" customHeight="1">
      <c r="A3" s="168"/>
      <c r="B3" s="168"/>
      <c r="C3" s="167" t="s">
        <v>253</v>
      </c>
      <c r="D3" s="167"/>
      <c r="E3" s="167"/>
      <c r="F3" s="167"/>
      <c r="G3" s="168" t="s">
        <v>368</v>
      </c>
      <c r="H3" s="168"/>
      <c r="I3" s="167" t="s">
        <v>369</v>
      </c>
      <c r="J3" s="167"/>
      <c r="K3" s="167" t="s">
        <v>370</v>
      </c>
      <c r="L3" s="167"/>
      <c r="M3" s="167" t="s">
        <v>258</v>
      </c>
      <c r="N3" s="167"/>
    </row>
    <row r="4" spans="1:14" ht="30.75" customHeight="1">
      <c r="A4" s="168"/>
      <c r="B4" s="168"/>
      <c r="C4" s="156" t="s">
        <v>19</v>
      </c>
      <c r="D4" s="136" t="s">
        <v>15</v>
      </c>
      <c r="E4" s="156" t="s">
        <v>19</v>
      </c>
      <c r="F4" s="156" t="s">
        <v>15</v>
      </c>
      <c r="G4" s="156" t="s">
        <v>19</v>
      </c>
      <c r="H4" s="156" t="s">
        <v>15</v>
      </c>
      <c r="I4" s="156" t="s">
        <v>19</v>
      </c>
      <c r="J4" s="156" t="s">
        <v>15</v>
      </c>
      <c r="K4" s="156" t="s">
        <v>19</v>
      </c>
      <c r="L4" s="156" t="s">
        <v>15</v>
      </c>
      <c r="M4" s="156" t="s">
        <v>19</v>
      </c>
      <c r="N4" s="156" t="s">
        <v>15</v>
      </c>
    </row>
    <row r="5" spans="1:14">
      <c r="A5" s="120" t="s">
        <v>321</v>
      </c>
      <c r="B5" s="20" t="s">
        <v>322</v>
      </c>
      <c r="C5" s="23">
        <v>16003805000</v>
      </c>
      <c r="D5" s="119">
        <v>15987379185</v>
      </c>
      <c r="E5" s="119">
        <v>0</v>
      </c>
      <c r="F5" s="119">
        <v>0</v>
      </c>
      <c r="G5" s="119">
        <v>0</v>
      </c>
      <c r="H5" s="119">
        <v>0</v>
      </c>
      <c r="I5" s="119">
        <v>0</v>
      </c>
      <c r="J5" s="119">
        <v>0</v>
      </c>
      <c r="K5" s="119">
        <v>0</v>
      </c>
      <c r="L5" s="119"/>
      <c r="M5" s="119">
        <v>16003805000</v>
      </c>
      <c r="N5" s="119">
        <v>15987379185</v>
      </c>
    </row>
    <row r="6" spans="1:14" ht="21" customHeight="1">
      <c r="A6" s="17" t="s">
        <v>323</v>
      </c>
      <c r="B6" s="14" t="s">
        <v>322</v>
      </c>
      <c r="C6" s="77">
        <v>1733000000</v>
      </c>
      <c r="D6" s="121">
        <v>1733000000</v>
      </c>
      <c r="E6" s="121">
        <v>0</v>
      </c>
      <c r="F6" s="121">
        <v>0</v>
      </c>
      <c r="G6" s="121">
        <v>0</v>
      </c>
      <c r="H6" s="121">
        <v>0</v>
      </c>
      <c r="I6" s="121">
        <v>0</v>
      </c>
      <c r="J6" s="121">
        <v>0</v>
      </c>
      <c r="K6" s="121">
        <v>0</v>
      </c>
      <c r="L6" s="121" t="s">
        <v>1231</v>
      </c>
      <c r="M6" s="121">
        <v>1733000000</v>
      </c>
      <c r="N6" s="121">
        <v>1733000000</v>
      </c>
    </row>
    <row r="7" spans="1:14" ht="30">
      <c r="A7" s="17" t="s">
        <v>324</v>
      </c>
      <c r="B7" s="14" t="s">
        <v>325</v>
      </c>
      <c r="C7" s="77">
        <v>14270805000</v>
      </c>
      <c r="D7" s="121">
        <v>14254379185</v>
      </c>
      <c r="E7" s="121">
        <v>0</v>
      </c>
      <c r="F7" s="121">
        <v>0</v>
      </c>
      <c r="G7" s="121">
        <v>0</v>
      </c>
      <c r="H7" s="121">
        <v>0</v>
      </c>
      <c r="I7" s="121">
        <v>0</v>
      </c>
      <c r="J7" s="121">
        <v>0</v>
      </c>
      <c r="K7" s="121">
        <v>0</v>
      </c>
      <c r="L7" s="121"/>
      <c r="M7" s="121">
        <v>14270805000</v>
      </c>
      <c r="N7" s="121">
        <v>14254379185</v>
      </c>
    </row>
    <row r="8" spans="1:14" ht="42.75">
      <c r="A8" s="120" t="s">
        <v>326</v>
      </c>
      <c r="B8" s="20" t="s">
        <v>327</v>
      </c>
      <c r="C8" s="119">
        <v>198885000</v>
      </c>
      <c r="D8" s="119">
        <v>198882844</v>
      </c>
      <c r="E8" s="119">
        <v>0</v>
      </c>
      <c r="F8" s="119">
        <v>0</v>
      </c>
      <c r="G8" s="119">
        <v>0</v>
      </c>
      <c r="H8" s="119">
        <v>0</v>
      </c>
      <c r="I8" s="119">
        <v>0</v>
      </c>
      <c r="J8" s="119">
        <v>0</v>
      </c>
      <c r="K8" s="119">
        <v>0</v>
      </c>
      <c r="L8" s="119">
        <v>0</v>
      </c>
      <c r="M8" s="119">
        <v>198885000</v>
      </c>
      <c r="N8" s="119">
        <v>198882844</v>
      </c>
    </row>
    <row r="9" spans="1:14" ht="30">
      <c r="A9" s="17" t="s">
        <v>328</v>
      </c>
      <c r="B9" s="14" t="s">
        <v>329</v>
      </c>
      <c r="C9" s="121">
        <v>198885000</v>
      </c>
      <c r="D9" s="121">
        <v>198882844</v>
      </c>
      <c r="E9" s="121">
        <v>0</v>
      </c>
      <c r="F9" s="121">
        <v>0</v>
      </c>
      <c r="G9" s="121">
        <v>0</v>
      </c>
      <c r="H9" s="121">
        <v>0</v>
      </c>
      <c r="I9" s="121">
        <v>0</v>
      </c>
      <c r="J9" s="121">
        <v>0</v>
      </c>
      <c r="K9" s="121">
        <v>0</v>
      </c>
      <c r="L9" s="121">
        <v>0</v>
      </c>
      <c r="M9" s="121">
        <v>198885000</v>
      </c>
      <c r="N9" s="121">
        <v>198882844</v>
      </c>
    </row>
    <row r="10" spans="1:14" ht="42.75">
      <c r="A10" s="120" t="s">
        <v>330</v>
      </c>
      <c r="B10" s="20" t="s">
        <v>331</v>
      </c>
      <c r="C10" s="119">
        <v>235000000</v>
      </c>
      <c r="D10" s="119">
        <v>234999101</v>
      </c>
      <c r="E10" s="119">
        <v>0</v>
      </c>
      <c r="F10" s="119">
        <v>0</v>
      </c>
      <c r="G10" s="119">
        <v>0</v>
      </c>
      <c r="H10" s="119">
        <v>0</v>
      </c>
      <c r="I10" s="119">
        <v>0</v>
      </c>
      <c r="J10" s="119">
        <v>0</v>
      </c>
      <c r="K10" s="119">
        <v>0</v>
      </c>
      <c r="L10" s="119">
        <v>0</v>
      </c>
      <c r="M10" s="119">
        <v>235000000</v>
      </c>
      <c r="N10" s="119">
        <v>234999101</v>
      </c>
    </row>
    <row r="11" spans="1:14">
      <c r="A11" s="17" t="s">
        <v>332</v>
      </c>
      <c r="B11" s="14" t="s">
        <v>333</v>
      </c>
      <c r="C11" s="121">
        <v>235000000</v>
      </c>
      <c r="D11" s="121">
        <v>234999101</v>
      </c>
      <c r="E11" s="121">
        <v>0</v>
      </c>
      <c r="F11" s="121">
        <v>0</v>
      </c>
      <c r="G11" s="121">
        <v>0</v>
      </c>
      <c r="H11" s="121">
        <v>0</v>
      </c>
      <c r="I11" s="121">
        <v>0</v>
      </c>
      <c r="J11" s="121">
        <v>0</v>
      </c>
      <c r="K11" s="121">
        <v>0</v>
      </c>
      <c r="L11" s="121">
        <v>0</v>
      </c>
      <c r="M11" s="121">
        <v>235000000</v>
      </c>
      <c r="N11" s="121">
        <v>234999101</v>
      </c>
    </row>
    <row r="12" spans="1:14" ht="42.75">
      <c r="A12" s="120" t="s">
        <v>334</v>
      </c>
      <c r="B12" s="20" t="s">
        <v>335</v>
      </c>
      <c r="C12" s="119">
        <v>85207000</v>
      </c>
      <c r="D12" s="119">
        <v>54939379</v>
      </c>
      <c r="E12" s="119">
        <v>0</v>
      </c>
      <c r="F12" s="119">
        <v>0</v>
      </c>
      <c r="G12" s="119">
        <v>0</v>
      </c>
      <c r="H12" s="119">
        <v>0</v>
      </c>
      <c r="I12" s="119">
        <v>0</v>
      </c>
      <c r="J12" s="119">
        <v>0</v>
      </c>
      <c r="K12" s="119">
        <v>0</v>
      </c>
      <c r="L12" s="119">
        <v>0</v>
      </c>
      <c r="M12" s="119">
        <v>85207000</v>
      </c>
      <c r="N12" s="119">
        <v>54939379</v>
      </c>
    </row>
    <row r="13" spans="1:14" ht="60">
      <c r="A13" s="17" t="s">
        <v>336</v>
      </c>
      <c r="B13" s="14" t="s">
        <v>337</v>
      </c>
      <c r="C13" s="121">
        <v>6525000</v>
      </c>
      <c r="D13" s="121">
        <v>2732991</v>
      </c>
      <c r="E13" s="121">
        <v>0</v>
      </c>
      <c r="F13" s="121">
        <v>0</v>
      </c>
      <c r="G13" s="121">
        <v>0</v>
      </c>
      <c r="H13" s="121">
        <v>0</v>
      </c>
      <c r="I13" s="121">
        <v>0</v>
      </c>
      <c r="J13" s="121">
        <v>0</v>
      </c>
      <c r="K13" s="121">
        <v>0</v>
      </c>
      <c r="L13" s="121">
        <v>0</v>
      </c>
      <c r="M13" s="121">
        <v>6525000</v>
      </c>
      <c r="N13" s="121">
        <v>2732991</v>
      </c>
    </row>
    <row r="14" spans="1:14" ht="45">
      <c r="A14" s="17" t="s">
        <v>338</v>
      </c>
      <c r="B14" s="14" t="s">
        <v>339</v>
      </c>
      <c r="C14" s="121">
        <v>260000</v>
      </c>
      <c r="D14" s="121">
        <v>241873</v>
      </c>
      <c r="E14" s="121">
        <v>0</v>
      </c>
      <c r="F14" s="121">
        <v>0</v>
      </c>
      <c r="G14" s="121">
        <v>0</v>
      </c>
      <c r="H14" s="121">
        <v>0</v>
      </c>
      <c r="I14" s="121">
        <v>0</v>
      </c>
      <c r="J14" s="121">
        <v>0</v>
      </c>
      <c r="K14" s="121">
        <v>0</v>
      </c>
      <c r="L14" s="121">
        <v>0</v>
      </c>
      <c r="M14" s="121">
        <v>260000</v>
      </c>
      <c r="N14" s="121">
        <v>241873</v>
      </c>
    </row>
    <row r="15" spans="1:14" ht="30">
      <c r="A15" s="17" t="s">
        <v>340</v>
      </c>
      <c r="B15" s="14" t="s">
        <v>341</v>
      </c>
      <c r="C15" s="121">
        <v>78422000</v>
      </c>
      <c r="D15" s="121">
        <v>51964515</v>
      </c>
      <c r="E15" s="121">
        <v>0</v>
      </c>
      <c r="F15" s="121">
        <v>0</v>
      </c>
      <c r="G15" s="121">
        <v>0</v>
      </c>
      <c r="H15" s="121">
        <v>0</v>
      </c>
      <c r="I15" s="121">
        <v>0</v>
      </c>
      <c r="J15" s="121">
        <v>0</v>
      </c>
      <c r="K15" s="121">
        <v>0</v>
      </c>
      <c r="L15" s="121">
        <v>0</v>
      </c>
      <c r="M15" s="121">
        <v>78422000</v>
      </c>
      <c r="N15" s="121">
        <v>51964515</v>
      </c>
    </row>
    <row r="16" spans="1:14">
      <c r="A16" s="120" t="s">
        <v>381</v>
      </c>
      <c r="B16" s="20" t="s">
        <v>382</v>
      </c>
      <c r="C16" s="119">
        <v>2041108000</v>
      </c>
      <c r="D16" s="119">
        <v>1906841141</v>
      </c>
      <c r="E16" s="119">
        <v>0</v>
      </c>
      <c r="F16" s="119">
        <v>0</v>
      </c>
      <c r="G16" s="119">
        <v>25500000</v>
      </c>
      <c r="H16" s="119">
        <v>7367198</v>
      </c>
      <c r="I16" s="119">
        <v>674410000</v>
      </c>
      <c r="J16" s="119">
        <v>302673225</v>
      </c>
      <c r="K16" s="119">
        <v>0</v>
      </c>
      <c r="L16" s="119">
        <v>0</v>
      </c>
      <c r="M16" s="119">
        <v>2741018000</v>
      </c>
      <c r="N16" s="119">
        <v>2216881564</v>
      </c>
    </row>
    <row r="17" spans="1:16" ht="30">
      <c r="A17" s="17" t="s">
        <v>342</v>
      </c>
      <c r="B17" s="14" t="s">
        <v>343</v>
      </c>
      <c r="C17" s="121">
        <v>770340000</v>
      </c>
      <c r="D17" s="121">
        <v>766718171</v>
      </c>
      <c r="E17" s="121">
        <v>0</v>
      </c>
      <c r="F17" s="121">
        <v>0</v>
      </c>
      <c r="G17" s="121">
        <v>0</v>
      </c>
      <c r="H17" s="121">
        <v>0</v>
      </c>
      <c r="I17" s="121">
        <v>0</v>
      </c>
      <c r="J17" s="121">
        <v>0</v>
      </c>
      <c r="K17" s="121">
        <v>0</v>
      </c>
      <c r="L17" s="121">
        <v>0</v>
      </c>
      <c r="M17" s="121">
        <v>770340000</v>
      </c>
      <c r="N17" s="121">
        <v>766718171</v>
      </c>
    </row>
    <row r="18" spans="1:16" ht="75">
      <c r="A18" s="17" t="s">
        <v>344</v>
      </c>
      <c r="B18" s="14" t="s">
        <v>345</v>
      </c>
      <c r="C18" s="121">
        <v>89571000</v>
      </c>
      <c r="D18" s="121">
        <v>89564724</v>
      </c>
      <c r="E18" s="121">
        <v>0</v>
      </c>
      <c r="F18" s="121">
        <v>0</v>
      </c>
      <c r="G18" s="121">
        <v>0</v>
      </c>
      <c r="H18" s="121">
        <v>0</v>
      </c>
      <c r="I18" s="121">
        <v>0</v>
      </c>
      <c r="J18" s="121">
        <v>0</v>
      </c>
      <c r="K18" s="121">
        <v>0</v>
      </c>
      <c r="L18" s="121">
        <v>0</v>
      </c>
      <c r="M18" s="121">
        <v>89571000</v>
      </c>
      <c r="N18" s="121">
        <v>89564724</v>
      </c>
    </row>
    <row r="19" spans="1:16" ht="45">
      <c r="A19" s="17" t="s">
        <v>346</v>
      </c>
      <c r="B19" s="14" t="s">
        <v>347</v>
      </c>
      <c r="C19" s="121">
        <v>23000000</v>
      </c>
      <c r="D19" s="121">
        <v>22255941</v>
      </c>
      <c r="E19" s="121">
        <v>0</v>
      </c>
      <c r="F19" s="121">
        <v>0</v>
      </c>
      <c r="G19" s="121">
        <v>0</v>
      </c>
      <c r="H19" s="121">
        <v>0</v>
      </c>
      <c r="I19" s="121">
        <v>0</v>
      </c>
      <c r="J19" s="121">
        <v>0</v>
      </c>
      <c r="K19" s="121">
        <v>0</v>
      </c>
      <c r="L19" s="121">
        <v>0</v>
      </c>
      <c r="M19" s="121">
        <v>23000000</v>
      </c>
      <c r="N19" s="121">
        <v>22255941</v>
      </c>
    </row>
    <row r="20" spans="1:16" ht="45">
      <c r="A20" s="17" t="s">
        <v>348</v>
      </c>
      <c r="B20" s="14" t="s">
        <v>349</v>
      </c>
      <c r="C20" s="121">
        <v>457937000</v>
      </c>
      <c r="D20" s="121">
        <v>457732609</v>
      </c>
      <c r="E20" s="121">
        <v>0</v>
      </c>
      <c r="F20" s="121">
        <v>0</v>
      </c>
      <c r="G20" s="121">
        <v>0</v>
      </c>
      <c r="H20" s="121">
        <v>0</v>
      </c>
      <c r="I20" s="121" t="s">
        <v>371</v>
      </c>
      <c r="J20" s="121">
        <v>2673225</v>
      </c>
      <c r="K20" s="121">
        <v>0</v>
      </c>
      <c r="L20" s="121">
        <v>0</v>
      </c>
      <c r="M20" s="121">
        <v>1132347000</v>
      </c>
      <c r="N20" s="121">
        <v>760405834</v>
      </c>
    </row>
    <row r="21" spans="1:16" ht="45">
      <c r="A21" s="17" t="s">
        <v>350</v>
      </c>
      <c r="B21" s="14" t="s">
        <v>351</v>
      </c>
      <c r="C21" s="121">
        <v>428200000</v>
      </c>
      <c r="D21" s="121">
        <v>308316036</v>
      </c>
      <c r="E21" s="121">
        <v>0</v>
      </c>
      <c r="F21" s="121">
        <v>0</v>
      </c>
      <c r="G21" s="121">
        <v>25500000</v>
      </c>
      <c r="H21" s="121">
        <v>7367198</v>
      </c>
      <c r="I21" s="121">
        <v>0</v>
      </c>
      <c r="J21" s="121">
        <v>0</v>
      </c>
      <c r="K21" s="121">
        <v>0</v>
      </c>
      <c r="L21" s="121">
        <v>0</v>
      </c>
      <c r="M21" s="121">
        <v>453700000</v>
      </c>
      <c r="N21" s="121">
        <v>315683234</v>
      </c>
    </row>
    <row r="22" spans="1:16" ht="60">
      <c r="A22" s="17" t="s">
        <v>352</v>
      </c>
      <c r="B22" s="14" t="s">
        <v>353</v>
      </c>
      <c r="C22" s="121">
        <v>8690000</v>
      </c>
      <c r="D22" s="121">
        <v>6583660</v>
      </c>
      <c r="E22" s="121">
        <v>0</v>
      </c>
      <c r="F22" s="121">
        <v>0</v>
      </c>
      <c r="G22" s="121">
        <v>0</v>
      </c>
      <c r="H22" s="121">
        <v>0</v>
      </c>
      <c r="I22" s="121">
        <v>0</v>
      </c>
      <c r="J22" s="121">
        <v>0</v>
      </c>
      <c r="K22" s="121">
        <v>0</v>
      </c>
      <c r="L22" s="121">
        <v>0</v>
      </c>
      <c r="M22" s="121">
        <v>8690000</v>
      </c>
      <c r="N22" s="121">
        <v>6583660</v>
      </c>
    </row>
    <row r="23" spans="1:16" ht="45">
      <c r="A23" s="17" t="s">
        <v>354</v>
      </c>
      <c r="B23" s="14" t="s">
        <v>355</v>
      </c>
      <c r="C23" s="121">
        <v>263370000</v>
      </c>
      <c r="D23" s="121">
        <v>255670000</v>
      </c>
      <c r="E23" s="121">
        <v>0</v>
      </c>
      <c r="F23" s="121">
        <v>0</v>
      </c>
      <c r="G23" s="121">
        <v>0</v>
      </c>
      <c r="H23" s="121">
        <v>0</v>
      </c>
      <c r="I23" s="121">
        <v>0</v>
      </c>
      <c r="J23" s="121">
        <v>0</v>
      </c>
      <c r="K23" s="121">
        <v>0</v>
      </c>
      <c r="L23" s="121">
        <v>0</v>
      </c>
      <c r="M23" s="121">
        <v>263370000</v>
      </c>
      <c r="N23" s="121">
        <v>255670000</v>
      </c>
    </row>
    <row r="24" spans="1:16" ht="42.75">
      <c r="A24" s="120" t="s">
        <v>356</v>
      </c>
      <c r="B24" s="20" t="s">
        <v>357</v>
      </c>
      <c r="C24" s="119">
        <v>554529000</v>
      </c>
      <c r="D24" s="119">
        <v>530324605</v>
      </c>
      <c r="E24" s="119">
        <v>0</v>
      </c>
      <c r="F24" s="119">
        <v>0</v>
      </c>
      <c r="G24" s="119">
        <v>200000</v>
      </c>
      <c r="H24" s="119">
        <v>9912</v>
      </c>
      <c r="I24" s="119">
        <v>0</v>
      </c>
      <c r="J24" s="119">
        <v>0</v>
      </c>
      <c r="K24" s="119">
        <v>0</v>
      </c>
      <c r="L24" s="119">
        <v>0</v>
      </c>
      <c r="M24" s="119">
        <v>554729000</v>
      </c>
      <c r="N24" s="119">
        <v>530334517</v>
      </c>
    </row>
    <row r="25" spans="1:16" ht="45">
      <c r="A25" s="17" t="s">
        <v>358</v>
      </c>
      <c r="B25" s="14" t="s">
        <v>359</v>
      </c>
      <c r="C25" s="121">
        <v>5511000</v>
      </c>
      <c r="D25" s="121">
        <v>2309211</v>
      </c>
      <c r="E25" s="121">
        <v>0</v>
      </c>
      <c r="F25" s="121">
        <v>0</v>
      </c>
      <c r="G25" s="121">
        <v>200000</v>
      </c>
      <c r="H25" s="121">
        <v>9912</v>
      </c>
      <c r="I25" s="121">
        <v>0</v>
      </c>
      <c r="J25" s="121">
        <v>0</v>
      </c>
      <c r="K25" s="121">
        <v>0</v>
      </c>
      <c r="L25" s="121">
        <v>0</v>
      </c>
      <c r="M25" s="121">
        <v>5711000</v>
      </c>
      <c r="N25" s="121">
        <v>2319123</v>
      </c>
    </row>
    <row r="26" spans="1:16" ht="60">
      <c r="A26" s="17" t="s">
        <v>360</v>
      </c>
      <c r="B26" s="14" t="s">
        <v>361</v>
      </c>
      <c r="C26" s="121">
        <v>549018000</v>
      </c>
      <c r="D26" s="121">
        <v>528015394</v>
      </c>
      <c r="E26" s="121">
        <v>0</v>
      </c>
      <c r="F26" s="121">
        <v>0</v>
      </c>
      <c r="G26" s="121">
        <v>0</v>
      </c>
      <c r="H26" s="121">
        <v>0</v>
      </c>
      <c r="I26" s="121">
        <v>0</v>
      </c>
      <c r="J26" s="121">
        <v>0</v>
      </c>
      <c r="K26" s="121">
        <v>0</v>
      </c>
      <c r="L26" s="121">
        <v>0</v>
      </c>
      <c r="M26" s="121">
        <v>549018000</v>
      </c>
      <c r="N26" s="121">
        <v>528015394</v>
      </c>
    </row>
    <row r="27" spans="1:16">
      <c r="A27" s="100" t="s">
        <v>383</v>
      </c>
      <c r="B27" s="155" t="s">
        <v>384</v>
      </c>
      <c r="C27" s="151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50"/>
      <c r="P27" s="150"/>
    </row>
    <row r="28" spans="1:16" ht="71.25" customHeight="1">
      <c r="A28" s="17" t="s">
        <v>419</v>
      </c>
      <c r="B28" s="14" t="s">
        <v>1234</v>
      </c>
      <c r="C28" s="121">
        <v>243358000</v>
      </c>
      <c r="D28" s="121">
        <v>197768765</v>
      </c>
      <c r="E28" s="121">
        <v>0</v>
      </c>
      <c r="F28" s="121">
        <v>0</v>
      </c>
      <c r="G28" s="121">
        <v>13695000</v>
      </c>
      <c r="H28" s="121">
        <v>0</v>
      </c>
      <c r="I28" s="121">
        <v>0</v>
      </c>
      <c r="J28" s="152">
        <v>0</v>
      </c>
      <c r="K28" s="153"/>
      <c r="L28" s="151"/>
      <c r="M28" s="121">
        <v>1793386000</v>
      </c>
      <c r="N28" s="121">
        <v>1315782599</v>
      </c>
    </row>
    <row r="29" spans="1:16" ht="42.75" customHeight="1">
      <c r="A29" s="17" t="s">
        <v>364</v>
      </c>
      <c r="B29" s="14" t="s">
        <v>1237</v>
      </c>
      <c r="C29" s="153"/>
      <c r="D29" s="153"/>
      <c r="E29" s="153"/>
      <c r="F29" s="153"/>
      <c r="G29" s="153"/>
      <c r="H29" s="153"/>
      <c r="I29" s="153"/>
      <c r="J29" s="151"/>
      <c r="K29" s="154"/>
      <c r="L29" s="154"/>
      <c r="M29" s="154"/>
      <c r="N29" s="154"/>
    </row>
    <row r="30" spans="1:16" ht="30" customHeight="1">
      <c r="A30" s="17" t="s">
        <v>412</v>
      </c>
      <c r="B30" s="14" t="s">
        <v>1236</v>
      </c>
      <c r="C30" s="153"/>
      <c r="D30" s="153"/>
      <c r="E30" s="153"/>
      <c r="F30" s="153"/>
      <c r="G30" s="153"/>
      <c r="H30" s="153"/>
      <c r="I30" s="153"/>
      <c r="J30" s="151"/>
      <c r="K30" s="153"/>
      <c r="L30" s="153"/>
      <c r="M30" s="151"/>
      <c r="N30" s="151"/>
    </row>
    <row r="31" spans="1:16" ht="43.5" customHeight="1">
      <c r="A31" s="17" t="s">
        <v>372</v>
      </c>
      <c r="B31" s="14" t="s">
        <v>373</v>
      </c>
      <c r="C31" s="121">
        <v>39841600</v>
      </c>
      <c r="D31" s="121">
        <v>18029211</v>
      </c>
      <c r="E31" s="121">
        <v>7055000</v>
      </c>
      <c r="F31" s="121">
        <v>5010355</v>
      </c>
      <c r="G31" s="121">
        <v>6434000</v>
      </c>
      <c r="H31" s="121">
        <v>4917923</v>
      </c>
      <c r="I31" s="121">
        <v>0</v>
      </c>
      <c r="J31" s="121" t="s">
        <v>374</v>
      </c>
      <c r="K31" s="121"/>
      <c r="L31" s="121"/>
      <c r="M31" s="121">
        <v>256763400</v>
      </c>
      <c r="N31" s="121">
        <v>157990581</v>
      </c>
    </row>
    <row r="32" spans="1:16" ht="21" customHeight="1">
      <c r="A32" s="17" t="s">
        <v>375</v>
      </c>
      <c r="B32" s="14" t="s">
        <v>376</v>
      </c>
      <c r="C32" s="121">
        <v>52000000</v>
      </c>
      <c r="D32" s="121">
        <v>11153878</v>
      </c>
      <c r="E32" s="121">
        <v>0</v>
      </c>
      <c r="F32" s="121">
        <v>0</v>
      </c>
      <c r="G32" s="121">
        <v>0</v>
      </c>
      <c r="H32" s="121">
        <v>0</v>
      </c>
      <c r="I32" s="121">
        <v>0</v>
      </c>
      <c r="J32" s="121">
        <v>0</v>
      </c>
      <c r="K32" s="121">
        <v>71886200</v>
      </c>
      <c r="L32" s="121">
        <v>19025398</v>
      </c>
      <c r="M32" s="121">
        <v>123886200</v>
      </c>
      <c r="N32" s="121">
        <v>30179276</v>
      </c>
    </row>
    <row r="33" spans="1:14" ht="56.25" customHeight="1">
      <c r="A33" s="120" t="s">
        <v>377</v>
      </c>
      <c r="B33" s="20" t="s">
        <v>378</v>
      </c>
      <c r="C33" s="119">
        <v>142294000</v>
      </c>
      <c r="D33" s="119">
        <v>141306129</v>
      </c>
      <c r="E33" s="119">
        <v>19379000</v>
      </c>
      <c r="F33" s="119">
        <v>8845237</v>
      </c>
      <c r="G33" s="119">
        <v>0</v>
      </c>
      <c r="H33" s="119">
        <v>0</v>
      </c>
      <c r="I33" s="119">
        <v>0</v>
      </c>
      <c r="J33" s="119">
        <v>0</v>
      </c>
      <c r="K33" s="119">
        <v>0</v>
      </c>
      <c r="L33" s="119">
        <v>0</v>
      </c>
      <c r="M33" s="119">
        <v>161673000</v>
      </c>
      <c r="N33" s="119">
        <v>150151366</v>
      </c>
    </row>
    <row r="34" spans="1:14" ht="55.5" customHeight="1">
      <c r="A34" s="17" t="s">
        <v>379</v>
      </c>
      <c r="B34" s="14" t="s">
        <v>380</v>
      </c>
      <c r="C34" s="121">
        <v>142294000</v>
      </c>
      <c r="D34" s="121">
        <v>141306129</v>
      </c>
      <c r="E34" s="121">
        <v>19379000</v>
      </c>
      <c r="F34" s="121">
        <v>8845237</v>
      </c>
      <c r="G34" s="121">
        <v>0</v>
      </c>
      <c r="H34" s="121">
        <v>0</v>
      </c>
      <c r="I34" s="121">
        <v>0</v>
      </c>
      <c r="J34" s="121">
        <v>0</v>
      </c>
      <c r="K34" s="121">
        <v>0</v>
      </c>
      <c r="L34" s="121">
        <v>0</v>
      </c>
      <c r="M34" s="121">
        <v>161673000</v>
      </c>
      <c r="N34" s="121">
        <v>150151366</v>
      </c>
    </row>
    <row r="35" spans="1:14">
      <c r="A35" s="120" t="s">
        <v>1127</v>
      </c>
      <c r="B35" s="20" t="s">
        <v>1128</v>
      </c>
      <c r="C35" s="119">
        <v>116569000</v>
      </c>
      <c r="D35" s="119">
        <v>113967963</v>
      </c>
      <c r="E35" s="119">
        <v>0</v>
      </c>
      <c r="F35" s="119">
        <v>0</v>
      </c>
      <c r="G35" s="119">
        <v>0</v>
      </c>
      <c r="H35" s="119">
        <v>0</v>
      </c>
      <c r="I35" s="119">
        <v>0</v>
      </c>
      <c r="J35" s="119">
        <v>0</v>
      </c>
      <c r="K35" s="119">
        <v>0</v>
      </c>
      <c r="L35" s="119">
        <v>0</v>
      </c>
      <c r="M35" s="119">
        <v>116569000</v>
      </c>
      <c r="N35" s="119">
        <v>113967963</v>
      </c>
    </row>
    <row r="36" spans="1:14" ht="30">
      <c r="A36" s="17" t="s">
        <v>507</v>
      </c>
      <c r="B36" s="14" t="s">
        <v>508</v>
      </c>
      <c r="C36" s="121">
        <v>116569000</v>
      </c>
      <c r="D36" s="121">
        <v>113967963</v>
      </c>
      <c r="E36" s="121">
        <v>0</v>
      </c>
      <c r="F36" s="121">
        <v>0</v>
      </c>
      <c r="G36" s="121">
        <v>0</v>
      </c>
      <c r="H36" s="121">
        <v>0</v>
      </c>
      <c r="I36" s="121">
        <v>0</v>
      </c>
      <c r="J36" s="121">
        <v>0</v>
      </c>
      <c r="K36" s="121">
        <v>0</v>
      </c>
      <c r="L36" s="121">
        <v>0</v>
      </c>
      <c r="M36" s="121">
        <v>116569000</v>
      </c>
      <c r="N36" s="121">
        <v>113967963</v>
      </c>
    </row>
    <row r="37" spans="1:14" ht="42.75">
      <c r="A37" s="120" t="s">
        <v>820</v>
      </c>
      <c r="B37" s="20" t="s">
        <v>821</v>
      </c>
      <c r="C37" s="119">
        <v>59000000</v>
      </c>
      <c r="D37" s="119">
        <v>56490662</v>
      </c>
      <c r="E37" s="119">
        <v>122500000</v>
      </c>
      <c r="F37" s="119">
        <v>68786583</v>
      </c>
      <c r="G37" s="119">
        <v>0</v>
      </c>
      <c r="H37" s="119">
        <v>0</v>
      </c>
      <c r="I37" s="119">
        <v>0</v>
      </c>
      <c r="J37" s="119">
        <v>0</v>
      </c>
      <c r="K37" s="119">
        <v>33000000</v>
      </c>
      <c r="L37" s="119">
        <v>12052889</v>
      </c>
      <c r="M37" s="119">
        <v>214500000</v>
      </c>
      <c r="N37" s="119">
        <v>137330134</v>
      </c>
    </row>
    <row r="38" spans="1:14" ht="30">
      <c r="A38" s="17" t="s">
        <v>822</v>
      </c>
      <c r="B38" s="14" t="s">
        <v>823</v>
      </c>
      <c r="C38" s="121">
        <v>59000000</v>
      </c>
      <c r="D38" s="121">
        <v>56490662</v>
      </c>
      <c r="E38" s="121">
        <v>122500000</v>
      </c>
      <c r="F38" s="121">
        <v>68786583</v>
      </c>
      <c r="G38" s="121">
        <v>0</v>
      </c>
      <c r="H38" s="121">
        <v>0</v>
      </c>
      <c r="I38" s="121">
        <v>0</v>
      </c>
      <c r="J38" s="121">
        <v>0</v>
      </c>
      <c r="K38" s="121">
        <v>33000000</v>
      </c>
      <c r="L38" s="121">
        <v>12052889</v>
      </c>
      <c r="M38" s="121">
        <v>214500000</v>
      </c>
      <c r="N38" s="121">
        <v>137330134</v>
      </c>
    </row>
    <row r="39" spans="1:14" ht="28.5">
      <c r="A39" s="120" t="s">
        <v>957</v>
      </c>
      <c r="B39" s="20" t="s">
        <v>1235</v>
      </c>
      <c r="C39" s="119">
        <v>395556000</v>
      </c>
      <c r="D39" s="119">
        <v>383889039</v>
      </c>
      <c r="E39" s="119">
        <v>0</v>
      </c>
      <c r="F39" s="119">
        <v>0</v>
      </c>
      <c r="G39" s="119">
        <v>0</v>
      </c>
      <c r="H39" s="119">
        <v>0</v>
      </c>
      <c r="I39" s="119">
        <v>122801000</v>
      </c>
      <c r="J39" s="119">
        <v>88717895</v>
      </c>
      <c r="K39" s="119">
        <v>181000000</v>
      </c>
      <c r="L39" s="119">
        <v>124159371</v>
      </c>
      <c r="M39" s="119">
        <v>699357000</v>
      </c>
      <c r="N39" s="119">
        <v>596766305</v>
      </c>
    </row>
    <row r="40" spans="1:14" ht="30">
      <c r="A40" s="17" t="s">
        <v>959</v>
      </c>
      <c r="B40" s="14" t="s">
        <v>960</v>
      </c>
      <c r="C40" s="121">
        <v>172602000</v>
      </c>
      <c r="D40" s="121">
        <v>172558335</v>
      </c>
      <c r="E40" s="121">
        <v>0</v>
      </c>
      <c r="F40" s="121">
        <v>0</v>
      </c>
      <c r="G40" s="121">
        <v>0</v>
      </c>
      <c r="H40" s="121">
        <v>0</v>
      </c>
      <c r="I40" s="121">
        <v>0</v>
      </c>
      <c r="J40" s="121">
        <v>0</v>
      </c>
      <c r="K40" s="121">
        <v>0</v>
      </c>
      <c r="L40" s="121">
        <v>0</v>
      </c>
      <c r="M40" s="121">
        <v>172602000</v>
      </c>
      <c r="N40" s="121">
        <v>172558335</v>
      </c>
    </row>
    <row r="41" spans="1:14" ht="60">
      <c r="A41" s="17" t="s">
        <v>961</v>
      </c>
      <c r="B41" s="14" t="s">
        <v>962</v>
      </c>
      <c r="C41" s="121">
        <v>103082000</v>
      </c>
      <c r="D41" s="121">
        <v>94329518</v>
      </c>
      <c r="E41" s="121">
        <v>0</v>
      </c>
      <c r="F41" s="121">
        <v>0</v>
      </c>
      <c r="G41" s="121">
        <v>0</v>
      </c>
      <c r="H41" s="121">
        <v>0</v>
      </c>
      <c r="I41" s="121">
        <v>92161000</v>
      </c>
      <c r="J41" s="166" t="s">
        <v>1232</v>
      </c>
      <c r="K41" s="166"/>
      <c r="L41" s="121">
        <v>80675393</v>
      </c>
      <c r="M41" s="121">
        <v>315243000</v>
      </c>
      <c r="N41" s="121">
        <v>239360578</v>
      </c>
    </row>
    <row r="42" spans="1:14" ht="30">
      <c r="A42" s="17" t="s">
        <v>963</v>
      </c>
      <c r="B42" s="14" t="s">
        <v>964</v>
      </c>
      <c r="C42" s="121">
        <v>63500000</v>
      </c>
      <c r="D42" s="121">
        <v>62668147</v>
      </c>
      <c r="E42" s="121">
        <v>0</v>
      </c>
      <c r="F42" s="121">
        <v>0</v>
      </c>
      <c r="G42" s="121">
        <v>0</v>
      </c>
      <c r="H42" s="121">
        <v>0</v>
      </c>
      <c r="I42" s="121">
        <v>0</v>
      </c>
      <c r="J42" s="166" t="s">
        <v>1233</v>
      </c>
      <c r="K42" s="166"/>
      <c r="L42" s="121">
        <v>0</v>
      </c>
      <c r="M42" s="121">
        <v>63500000</v>
      </c>
      <c r="N42" s="121">
        <v>62668147</v>
      </c>
    </row>
    <row r="43" spans="1:14" ht="60">
      <c r="A43" s="17" t="s">
        <v>965</v>
      </c>
      <c r="B43" s="14" t="s">
        <v>966</v>
      </c>
      <c r="C43" s="121">
        <v>21269000</v>
      </c>
      <c r="D43" s="121">
        <v>21144364</v>
      </c>
      <c r="E43" s="121">
        <v>0</v>
      </c>
      <c r="F43" s="121">
        <v>0</v>
      </c>
      <c r="G43" s="121">
        <v>0</v>
      </c>
      <c r="H43" s="121">
        <v>0</v>
      </c>
      <c r="I43" s="121">
        <v>30640000</v>
      </c>
      <c r="J43" s="121">
        <v>24362228</v>
      </c>
      <c r="K43" s="121">
        <v>61000000</v>
      </c>
      <c r="L43" s="121">
        <v>43483978</v>
      </c>
      <c r="M43" s="121">
        <v>112909000</v>
      </c>
      <c r="N43" s="121">
        <v>88990570</v>
      </c>
    </row>
    <row r="44" spans="1:14" ht="30">
      <c r="A44" s="17" t="s">
        <v>967</v>
      </c>
      <c r="B44" s="14" t="s">
        <v>968</v>
      </c>
      <c r="C44" s="121">
        <v>2080000</v>
      </c>
      <c r="D44" s="121">
        <v>2000000</v>
      </c>
      <c r="E44" s="121">
        <v>0</v>
      </c>
      <c r="F44" s="121">
        <v>0</v>
      </c>
      <c r="G44" s="121">
        <v>0</v>
      </c>
      <c r="H44" s="121">
        <v>0</v>
      </c>
      <c r="I44" s="121">
        <v>0</v>
      </c>
      <c r="J44" s="121">
        <v>0</v>
      </c>
      <c r="K44" s="121">
        <v>0</v>
      </c>
      <c r="L44" s="121">
        <v>0</v>
      </c>
      <c r="M44" s="121">
        <v>2080000</v>
      </c>
      <c r="N44" s="121">
        <v>2000000</v>
      </c>
    </row>
    <row r="45" spans="1:14" ht="45">
      <c r="A45" s="17" t="s">
        <v>969</v>
      </c>
      <c r="B45" s="14" t="s">
        <v>970</v>
      </c>
      <c r="C45" s="121">
        <v>33023000</v>
      </c>
      <c r="D45" s="121">
        <v>31188675</v>
      </c>
      <c r="E45" s="121">
        <v>0</v>
      </c>
      <c r="F45" s="121">
        <v>0</v>
      </c>
      <c r="G45" s="121">
        <v>0</v>
      </c>
      <c r="H45" s="121">
        <v>0</v>
      </c>
      <c r="I45" s="121">
        <v>0</v>
      </c>
      <c r="J45" s="121">
        <v>0</v>
      </c>
      <c r="K45" s="121">
        <v>0</v>
      </c>
      <c r="L45" s="121">
        <v>0</v>
      </c>
      <c r="M45" s="121">
        <v>33023000</v>
      </c>
      <c r="N45" s="121">
        <v>31188675</v>
      </c>
    </row>
    <row r="46" spans="1:14">
      <c r="A46" s="162" t="s">
        <v>111</v>
      </c>
      <c r="B46" s="162"/>
      <c r="C46" s="60">
        <v>20313470500</v>
      </c>
      <c r="D46" s="60">
        <v>19977229538</v>
      </c>
      <c r="E46" s="60">
        <v>148934000</v>
      </c>
      <c r="F46" s="60">
        <v>82642175</v>
      </c>
      <c r="G46" s="60">
        <v>82079000</v>
      </c>
      <c r="H46" s="60">
        <v>48545033</v>
      </c>
      <c r="I46" s="60">
        <v>2945662000</v>
      </c>
      <c r="J46" s="157"/>
      <c r="K46" s="157"/>
      <c r="L46" s="157"/>
      <c r="M46" s="157"/>
      <c r="N46" s="157"/>
    </row>
    <row r="47" spans="1:14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</row>
  </sheetData>
  <mergeCells count="10">
    <mergeCell ref="A46:B46"/>
    <mergeCell ref="J41:K41"/>
    <mergeCell ref="J42:K42"/>
    <mergeCell ref="K3:L3"/>
    <mergeCell ref="M3:N3"/>
    <mergeCell ref="A2:B4"/>
    <mergeCell ref="C3:F3"/>
    <mergeCell ref="G3:H3"/>
    <mergeCell ref="I3:J3"/>
    <mergeCell ref="C2:N2"/>
  </mergeCell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>
  <dimension ref="A2:N34"/>
  <sheetViews>
    <sheetView workbookViewId="0">
      <selection activeCell="A2" sqref="A2:A4"/>
    </sheetView>
  </sheetViews>
  <sheetFormatPr defaultRowHeight="15"/>
  <cols>
    <col min="1" max="1" width="13.28515625" customWidth="1"/>
    <col min="2" max="2" width="26.42578125" customWidth="1"/>
    <col min="3" max="3" width="13.7109375" customWidth="1"/>
    <col min="4" max="4" width="14.85546875" customWidth="1"/>
    <col min="5" max="5" width="11.42578125" customWidth="1"/>
    <col min="6" max="6" width="14.5703125" customWidth="1"/>
    <col min="7" max="7" width="13.42578125" customWidth="1"/>
    <col min="8" max="8" width="14" customWidth="1"/>
    <col min="9" max="9" width="13.7109375" customWidth="1"/>
    <col min="10" max="10" width="13.5703125" customWidth="1"/>
    <col min="11" max="11" width="13.42578125" customWidth="1"/>
    <col min="12" max="12" width="16" customWidth="1"/>
    <col min="13" max="13" width="13.42578125" customWidth="1"/>
    <col min="14" max="14" width="15.570312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54.75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32.25" customHeight="1">
      <c r="A4" s="181"/>
      <c r="B4" s="182"/>
      <c r="C4" s="78" t="s">
        <v>521</v>
      </c>
      <c r="D4" s="78" t="s">
        <v>522</v>
      </c>
      <c r="E4" s="78" t="s">
        <v>521</v>
      </c>
      <c r="F4" s="78" t="s">
        <v>522</v>
      </c>
      <c r="G4" s="78" t="s">
        <v>521</v>
      </c>
      <c r="H4" s="78" t="s">
        <v>522</v>
      </c>
      <c r="I4" s="78" t="s">
        <v>521</v>
      </c>
      <c r="J4" s="78" t="s">
        <v>522</v>
      </c>
      <c r="K4" s="78" t="s">
        <v>521</v>
      </c>
      <c r="L4" s="78" t="s">
        <v>522</v>
      </c>
      <c r="M4" s="78" t="s">
        <v>521</v>
      </c>
      <c r="N4" s="78" t="s">
        <v>522</v>
      </c>
    </row>
    <row r="5" spans="1:14" ht="45">
      <c r="A5" s="70">
        <v>20001</v>
      </c>
      <c r="B5" s="39" t="s">
        <v>183</v>
      </c>
      <c r="C5" s="23">
        <v>11183000</v>
      </c>
      <c r="D5" s="23">
        <v>11076771</v>
      </c>
      <c r="E5" s="23">
        <v>0</v>
      </c>
      <c r="F5" s="23">
        <v>0</v>
      </c>
      <c r="G5" s="23">
        <v>0</v>
      </c>
      <c r="H5" s="23">
        <v>0</v>
      </c>
      <c r="I5" s="23">
        <v>0</v>
      </c>
      <c r="J5" s="23">
        <v>0</v>
      </c>
      <c r="K5" s="23">
        <v>0</v>
      </c>
      <c r="L5" s="23">
        <v>0</v>
      </c>
      <c r="M5" s="23">
        <v>11183000</v>
      </c>
      <c r="N5" s="23">
        <v>11076771</v>
      </c>
    </row>
    <row r="6" spans="1:14" ht="85.5">
      <c r="A6" s="117">
        <v>2</v>
      </c>
      <c r="B6" s="21" t="s">
        <v>1158</v>
      </c>
      <c r="C6" s="114">
        <v>11183000</v>
      </c>
      <c r="D6" s="114">
        <v>11076771</v>
      </c>
      <c r="E6" s="114">
        <v>0</v>
      </c>
      <c r="F6" s="114">
        <v>0</v>
      </c>
      <c r="G6" s="114">
        <v>0</v>
      </c>
      <c r="H6" s="114">
        <v>0</v>
      </c>
      <c r="I6" s="114">
        <v>0</v>
      </c>
      <c r="J6" s="114">
        <v>0</v>
      </c>
      <c r="K6" s="114">
        <v>0</v>
      </c>
      <c r="L6" s="114">
        <v>0</v>
      </c>
      <c r="M6" s="114">
        <v>11183000</v>
      </c>
      <c r="N6" s="114">
        <v>11076771</v>
      </c>
    </row>
    <row r="7" spans="1:14" ht="75">
      <c r="A7" s="17">
        <v>20</v>
      </c>
      <c r="B7" s="15" t="s">
        <v>1158</v>
      </c>
      <c r="C7" s="118">
        <v>11183000</v>
      </c>
      <c r="D7" s="118">
        <v>11076771</v>
      </c>
      <c r="E7" s="118">
        <v>0</v>
      </c>
      <c r="F7" s="118">
        <v>0</v>
      </c>
      <c r="G7" s="118">
        <v>0</v>
      </c>
      <c r="H7" s="118">
        <v>0</v>
      </c>
      <c r="I7" s="118">
        <v>0</v>
      </c>
      <c r="J7" s="118">
        <v>0</v>
      </c>
      <c r="K7" s="118">
        <v>0</v>
      </c>
      <c r="L7" s="118">
        <v>0</v>
      </c>
      <c r="M7" s="118">
        <v>11183000</v>
      </c>
      <c r="N7" s="118">
        <v>11076771</v>
      </c>
    </row>
    <row r="8" spans="1:14">
      <c r="A8" s="65" t="s">
        <v>526</v>
      </c>
      <c r="B8" s="38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 ht="28.5">
      <c r="A9" s="117">
        <v>40</v>
      </c>
      <c r="B9" s="68" t="s">
        <v>22</v>
      </c>
      <c r="C9" s="114">
        <v>6435000</v>
      </c>
      <c r="D9" s="114">
        <v>6407748</v>
      </c>
      <c r="E9" s="114">
        <v>0</v>
      </c>
      <c r="F9" s="114">
        <v>0</v>
      </c>
      <c r="G9" s="114">
        <v>0</v>
      </c>
      <c r="H9" s="114">
        <v>0</v>
      </c>
      <c r="I9" s="114">
        <v>0</v>
      </c>
      <c r="J9" s="114">
        <v>0</v>
      </c>
      <c r="K9" s="114">
        <v>0</v>
      </c>
      <c r="L9" s="114">
        <v>0</v>
      </c>
      <c r="M9" s="114">
        <v>6435000</v>
      </c>
      <c r="N9" s="114">
        <v>6407748</v>
      </c>
    </row>
    <row r="10" spans="1:14">
      <c r="A10" s="17">
        <v>401</v>
      </c>
      <c r="B10" s="15" t="s">
        <v>23</v>
      </c>
      <c r="C10" s="118">
        <v>4678000</v>
      </c>
      <c r="D10" s="118">
        <v>4677673</v>
      </c>
      <c r="E10" s="118">
        <v>0</v>
      </c>
      <c r="F10" s="118">
        <v>0</v>
      </c>
      <c r="G10" s="118">
        <v>0</v>
      </c>
      <c r="H10" s="118">
        <v>0</v>
      </c>
      <c r="I10" s="118">
        <v>0</v>
      </c>
      <c r="J10" s="118">
        <v>0</v>
      </c>
      <c r="K10" s="118">
        <v>0</v>
      </c>
      <c r="L10" s="118">
        <v>0</v>
      </c>
      <c r="M10" s="118">
        <v>4678000</v>
      </c>
      <c r="N10" s="118">
        <v>4677673</v>
      </c>
    </row>
    <row r="11" spans="1:14" ht="30">
      <c r="A11" s="17">
        <v>402</v>
      </c>
      <c r="B11" s="15" t="s">
        <v>24</v>
      </c>
      <c r="C11" s="118">
        <v>1757000</v>
      </c>
      <c r="D11" s="118">
        <v>1730075</v>
      </c>
      <c r="E11" s="118">
        <v>0</v>
      </c>
      <c r="F11" s="118">
        <v>0</v>
      </c>
      <c r="G11" s="118">
        <v>0</v>
      </c>
      <c r="H11" s="118">
        <v>0</v>
      </c>
      <c r="I11" s="118">
        <v>0</v>
      </c>
      <c r="J11" s="118">
        <v>0</v>
      </c>
      <c r="K11" s="118">
        <v>0</v>
      </c>
      <c r="L11" s="118">
        <v>0</v>
      </c>
      <c r="M11" s="118">
        <v>1757000</v>
      </c>
      <c r="N11" s="118">
        <v>1730075</v>
      </c>
    </row>
    <row r="12" spans="1:14">
      <c r="A12" s="117">
        <v>42</v>
      </c>
      <c r="B12" s="68" t="s">
        <v>29</v>
      </c>
      <c r="C12" s="114">
        <v>2834000</v>
      </c>
      <c r="D12" s="114">
        <v>2756534</v>
      </c>
      <c r="E12" s="114">
        <v>0</v>
      </c>
      <c r="F12" s="114">
        <v>0</v>
      </c>
      <c r="G12" s="114">
        <v>0</v>
      </c>
      <c r="H12" s="114">
        <v>0</v>
      </c>
      <c r="I12" s="114">
        <v>0</v>
      </c>
      <c r="J12" s="114">
        <v>0</v>
      </c>
      <c r="K12" s="114">
        <v>0</v>
      </c>
      <c r="L12" s="114">
        <v>0</v>
      </c>
      <c r="M12" s="114">
        <v>2834000</v>
      </c>
      <c r="N12" s="114">
        <v>2756534</v>
      </c>
    </row>
    <row r="13" spans="1:14">
      <c r="A13" s="17">
        <v>420</v>
      </c>
      <c r="B13" s="15" t="s">
        <v>30</v>
      </c>
      <c r="C13" s="118">
        <v>450000</v>
      </c>
      <c r="D13" s="118">
        <v>449135</v>
      </c>
      <c r="E13" s="118">
        <v>0</v>
      </c>
      <c r="F13" s="118">
        <v>0</v>
      </c>
      <c r="G13" s="118">
        <v>0</v>
      </c>
      <c r="H13" s="118">
        <v>0</v>
      </c>
      <c r="I13" s="118">
        <v>0</v>
      </c>
      <c r="J13" s="118">
        <v>0</v>
      </c>
      <c r="K13" s="118">
        <v>0</v>
      </c>
      <c r="L13" s="118">
        <v>0</v>
      </c>
      <c r="M13" s="118">
        <v>450000</v>
      </c>
      <c r="N13" s="118">
        <v>449135</v>
      </c>
    </row>
    <row r="14" spans="1:14" ht="45">
      <c r="A14" s="17">
        <v>421</v>
      </c>
      <c r="B14" s="15" t="s">
        <v>31</v>
      </c>
      <c r="C14" s="118">
        <v>1600000</v>
      </c>
      <c r="D14" s="118">
        <v>1559161</v>
      </c>
      <c r="E14" s="118">
        <v>0</v>
      </c>
      <c r="F14" s="118">
        <v>0</v>
      </c>
      <c r="G14" s="118">
        <v>0</v>
      </c>
      <c r="H14" s="118">
        <v>0</v>
      </c>
      <c r="I14" s="118">
        <v>0</v>
      </c>
      <c r="J14" s="118">
        <v>0</v>
      </c>
      <c r="K14" s="118">
        <v>0</v>
      </c>
      <c r="L14" s="118">
        <v>0</v>
      </c>
      <c r="M14" s="118">
        <v>1600000</v>
      </c>
      <c r="N14" s="118">
        <v>1559161</v>
      </c>
    </row>
    <row r="15" spans="1:14" ht="30">
      <c r="A15" s="17">
        <v>423</v>
      </c>
      <c r="B15" s="15" t="s">
        <v>32</v>
      </c>
      <c r="C15" s="118">
        <v>60000</v>
      </c>
      <c r="D15" s="118">
        <v>48078</v>
      </c>
      <c r="E15" s="118">
        <v>0</v>
      </c>
      <c r="F15" s="118">
        <v>0</v>
      </c>
      <c r="G15" s="118">
        <v>0</v>
      </c>
      <c r="H15" s="118">
        <v>0</v>
      </c>
      <c r="I15" s="118">
        <v>0</v>
      </c>
      <c r="J15" s="118">
        <v>0</v>
      </c>
      <c r="K15" s="118">
        <v>0</v>
      </c>
      <c r="L15" s="118">
        <v>0</v>
      </c>
      <c r="M15" s="118">
        <v>60000</v>
      </c>
      <c r="N15" s="118">
        <v>48078</v>
      </c>
    </row>
    <row r="16" spans="1:14" ht="30">
      <c r="A16" s="17">
        <v>424</v>
      </c>
      <c r="B16" s="15" t="s">
        <v>33</v>
      </c>
      <c r="C16" s="118">
        <v>86000</v>
      </c>
      <c r="D16" s="118">
        <v>76131</v>
      </c>
      <c r="E16" s="118">
        <v>0</v>
      </c>
      <c r="F16" s="118">
        <v>0</v>
      </c>
      <c r="G16" s="118">
        <v>0</v>
      </c>
      <c r="H16" s="118">
        <v>0</v>
      </c>
      <c r="I16" s="118">
        <v>0</v>
      </c>
      <c r="J16" s="118">
        <v>0</v>
      </c>
      <c r="K16" s="118">
        <v>0</v>
      </c>
      <c r="L16" s="118">
        <v>0</v>
      </c>
      <c r="M16" s="118">
        <v>86000</v>
      </c>
      <c r="N16" s="118">
        <v>76131</v>
      </c>
    </row>
    <row r="17" spans="1:14">
      <c r="A17" s="17">
        <v>425</v>
      </c>
      <c r="B17" s="15" t="s">
        <v>34</v>
      </c>
      <c r="C17" s="118">
        <v>578000</v>
      </c>
      <c r="D17" s="118">
        <v>564603</v>
      </c>
      <c r="E17" s="118">
        <v>0</v>
      </c>
      <c r="F17" s="118">
        <v>0</v>
      </c>
      <c r="G17" s="118">
        <v>0</v>
      </c>
      <c r="H17" s="118">
        <v>0</v>
      </c>
      <c r="I17" s="118">
        <v>0</v>
      </c>
      <c r="J17" s="118">
        <v>0</v>
      </c>
      <c r="K17" s="118">
        <v>0</v>
      </c>
      <c r="L17" s="118">
        <v>0</v>
      </c>
      <c r="M17" s="118">
        <v>578000</v>
      </c>
      <c r="N17" s="118">
        <v>564603</v>
      </c>
    </row>
    <row r="18" spans="1:14">
      <c r="A18" s="17">
        <v>426</v>
      </c>
      <c r="B18" s="15" t="s">
        <v>35</v>
      </c>
      <c r="C18" s="118">
        <v>60000</v>
      </c>
      <c r="D18" s="118">
        <v>59426</v>
      </c>
      <c r="E18" s="118">
        <v>0</v>
      </c>
      <c r="F18" s="118">
        <v>0</v>
      </c>
      <c r="G18" s="118">
        <v>0</v>
      </c>
      <c r="H18" s="118">
        <v>0</v>
      </c>
      <c r="I18" s="118">
        <v>0</v>
      </c>
      <c r="J18" s="118">
        <v>0</v>
      </c>
      <c r="K18" s="118">
        <v>0</v>
      </c>
      <c r="L18" s="118">
        <v>0</v>
      </c>
      <c r="M18" s="118">
        <v>60000</v>
      </c>
      <c r="N18" s="118">
        <v>59426</v>
      </c>
    </row>
    <row r="19" spans="1:14" ht="28.5">
      <c r="A19" s="117">
        <v>46</v>
      </c>
      <c r="B19" s="68" t="s">
        <v>44</v>
      </c>
      <c r="C19" s="114">
        <v>1914000</v>
      </c>
      <c r="D19" s="114">
        <v>1912489</v>
      </c>
      <c r="E19" s="114">
        <v>0</v>
      </c>
      <c r="F19" s="114">
        <v>0</v>
      </c>
      <c r="G19" s="114">
        <v>0</v>
      </c>
      <c r="H19" s="114">
        <v>0</v>
      </c>
      <c r="I19" s="114">
        <v>0</v>
      </c>
      <c r="J19" s="114">
        <v>0</v>
      </c>
      <c r="K19" s="114">
        <v>0</v>
      </c>
      <c r="L19" s="114">
        <v>0</v>
      </c>
      <c r="M19" s="114">
        <v>1914000</v>
      </c>
      <c r="N19" s="114">
        <v>1912489</v>
      </c>
    </row>
    <row r="20" spans="1:14">
      <c r="A20" s="17">
        <v>464</v>
      </c>
      <c r="B20" s="15" t="s">
        <v>65</v>
      </c>
      <c r="C20" s="118">
        <v>1914000</v>
      </c>
      <c r="D20" s="118">
        <v>1912489</v>
      </c>
      <c r="E20" s="118">
        <v>0</v>
      </c>
      <c r="F20" s="118">
        <v>0</v>
      </c>
      <c r="G20" s="118">
        <v>0</v>
      </c>
      <c r="H20" s="118">
        <v>0</v>
      </c>
      <c r="I20" s="118">
        <v>0</v>
      </c>
      <c r="J20" s="118">
        <v>0</v>
      </c>
      <c r="K20" s="118">
        <v>0</v>
      </c>
      <c r="L20" s="118">
        <v>0</v>
      </c>
      <c r="M20" s="118">
        <v>1914000</v>
      </c>
      <c r="N20" s="118">
        <v>1912489</v>
      </c>
    </row>
    <row r="21" spans="1:14" ht="85.5">
      <c r="A21" s="71">
        <v>2</v>
      </c>
      <c r="B21" s="72" t="s">
        <v>1158</v>
      </c>
      <c r="C21" s="73">
        <v>11183000</v>
      </c>
      <c r="D21" s="73">
        <v>11076771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11183000</v>
      </c>
      <c r="N21" s="73">
        <v>11076771</v>
      </c>
    </row>
    <row r="22" spans="1:14" ht="85.5">
      <c r="A22" s="117">
        <v>20</v>
      </c>
      <c r="B22" s="20" t="s">
        <v>1159</v>
      </c>
      <c r="C22" s="114">
        <v>11183000</v>
      </c>
      <c r="D22" s="114">
        <v>11076771</v>
      </c>
      <c r="E22" s="114">
        <v>0</v>
      </c>
      <c r="F22" s="114">
        <v>0</v>
      </c>
      <c r="G22" s="114">
        <v>0</v>
      </c>
      <c r="H22" s="114">
        <v>0</v>
      </c>
      <c r="I22" s="114">
        <v>0</v>
      </c>
      <c r="J22" s="114">
        <v>0</v>
      </c>
      <c r="K22" s="114">
        <v>0</v>
      </c>
      <c r="L22" s="114">
        <v>0</v>
      </c>
      <c r="M22" s="114">
        <v>11183000</v>
      </c>
      <c r="N22" s="114">
        <v>11076771</v>
      </c>
    </row>
    <row r="23" spans="1:14" ht="28.5">
      <c r="A23" s="117">
        <v>40</v>
      </c>
      <c r="B23" s="21" t="s">
        <v>22</v>
      </c>
      <c r="C23" s="114">
        <v>6435000</v>
      </c>
      <c r="D23" s="114">
        <v>6407748</v>
      </c>
      <c r="E23" s="114">
        <v>0</v>
      </c>
      <c r="F23" s="114">
        <v>0</v>
      </c>
      <c r="G23" s="114">
        <v>0</v>
      </c>
      <c r="H23" s="114">
        <v>0</v>
      </c>
      <c r="I23" s="114">
        <v>0</v>
      </c>
      <c r="J23" s="114">
        <v>0</v>
      </c>
      <c r="K23" s="114">
        <v>0</v>
      </c>
      <c r="L23" s="114">
        <v>0</v>
      </c>
      <c r="M23" s="114">
        <v>6435000</v>
      </c>
      <c r="N23" s="114">
        <v>6407748</v>
      </c>
    </row>
    <row r="24" spans="1:14">
      <c r="A24" s="17">
        <v>401</v>
      </c>
      <c r="B24" s="15" t="s">
        <v>23</v>
      </c>
      <c r="C24" s="118">
        <v>4678000</v>
      </c>
      <c r="D24" s="118">
        <v>4677673</v>
      </c>
      <c r="E24" s="118">
        <v>0</v>
      </c>
      <c r="F24" s="118">
        <v>0</v>
      </c>
      <c r="G24" s="118">
        <v>0</v>
      </c>
      <c r="H24" s="118">
        <v>0</v>
      </c>
      <c r="I24" s="118">
        <v>0</v>
      </c>
      <c r="J24" s="118">
        <v>0</v>
      </c>
      <c r="K24" s="118">
        <v>0</v>
      </c>
      <c r="L24" s="118">
        <v>0</v>
      </c>
      <c r="M24" s="118">
        <v>4678000</v>
      </c>
      <c r="N24" s="118">
        <v>4677673</v>
      </c>
    </row>
    <row r="25" spans="1:14" ht="30">
      <c r="A25" s="17">
        <v>402</v>
      </c>
      <c r="B25" s="15" t="s">
        <v>24</v>
      </c>
      <c r="C25" s="118">
        <v>1757000</v>
      </c>
      <c r="D25" s="118">
        <v>1730075</v>
      </c>
      <c r="E25" s="118">
        <v>0</v>
      </c>
      <c r="F25" s="118">
        <v>0</v>
      </c>
      <c r="G25" s="118">
        <v>0</v>
      </c>
      <c r="H25" s="118">
        <v>0</v>
      </c>
      <c r="I25" s="118">
        <v>0</v>
      </c>
      <c r="J25" s="118">
        <v>0</v>
      </c>
      <c r="K25" s="118">
        <v>0</v>
      </c>
      <c r="L25" s="118">
        <v>0</v>
      </c>
      <c r="M25" s="118">
        <v>1757000</v>
      </c>
      <c r="N25" s="118">
        <v>1730075</v>
      </c>
    </row>
    <row r="26" spans="1:14">
      <c r="A26" s="117">
        <v>42</v>
      </c>
      <c r="B26" s="21" t="s">
        <v>29</v>
      </c>
      <c r="C26" s="114">
        <v>2834000</v>
      </c>
      <c r="D26" s="114">
        <v>2756534</v>
      </c>
      <c r="E26" s="114">
        <v>0</v>
      </c>
      <c r="F26" s="114">
        <v>0</v>
      </c>
      <c r="G26" s="114">
        <v>0</v>
      </c>
      <c r="H26" s="114">
        <v>0</v>
      </c>
      <c r="I26" s="114">
        <v>0</v>
      </c>
      <c r="J26" s="114">
        <v>0</v>
      </c>
      <c r="K26" s="114">
        <v>0</v>
      </c>
      <c r="L26" s="114">
        <v>0</v>
      </c>
      <c r="M26" s="114">
        <v>2834000</v>
      </c>
      <c r="N26" s="114">
        <v>2756534</v>
      </c>
    </row>
    <row r="27" spans="1:14">
      <c r="A27" s="17">
        <v>420</v>
      </c>
      <c r="B27" s="15" t="s">
        <v>30</v>
      </c>
      <c r="C27" s="118">
        <v>450000</v>
      </c>
      <c r="D27" s="118">
        <v>449135</v>
      </c>
      <c r="E27" s="118">
        <v>0</v>
      </c>
      <c r="F27" s="118">
        <v>0</v>
      </c>
      <c r="G27" s="118">
        <v>0</v>
      </c>
      <c r="H27" s="118">
        <v>0</v>
      </c>
      <c r="I27" s="118">
        <v>0</v>
      </c>
      <c r="J27" s="118">
        <v>0</v>
      </c>
      <c r="K27" s="118">
        <v>0</v>
      </c>
      <c r="L27" s="118">
        <v>0</v>
      </c>
      <c r="M27" s="118">
        <v>450000</v>
      </c>
      <c r="N27" s="118">
        <v>449135</v>
      </c>
    </row>
    <row r="28" spans="1:14" ht="45">
      <c r="A28" s="17">
        <v>421</v>
      </c>
      <c r="B28" s="15" t="s">
        <v>31</v>
      </c>
      <c r="C28" s="118">
        <v>1600000</v>
      </c>
      <c r="D28" s="118">
        <v>1559161</v>
      </c>
      <c r="E28" s="118">
        <v>0</v>
      </c>
      <c r="F28" s="118">
        <v>0</v>
      </c>
      <c r="G28" s="118">
        <v>0</v>
      </c>
      <c r="H28" s="118">
        <v>0</v>
      </c>
      <c r="I28" s="118">
        <v>0</v>
      </c>
      <c r="J28" s="118">
        <v>0</v>
      </c>
      <c r="K28" s="118">
        <v>0</v>
      </c>
      <c r="L28" s="118">
        <v>0</v>
      </c>
      <c r="M28" s="118">
        <v>1600000</v>
      </c>
      <c r="N28" s="118">
        <v>1559161</v>
      </c>
    </row>
    <row r="29" spans="1:14" ht="30">
      <c r="A29" s="17">
        <v>423</v>
      </c>
      <c r="B29" s="15" t="s">
        <v>32</v>
      </c>
      <c r="C29" s="118">
        <v>60000</v>
      </c>
      <c r="D29" s="118">
        <v>48078</v>
      </c>
      <c r="E29" s="118">
        <v>0</v>
      </c>
      <c r="F29" s="118">
        <v>0</v>
      </c>
      <c r="G29" s="118">
        <v>0</v>
      </c>
      <c r="H29" s="118">
        <v>0</v>
      </c>
      <c r="I29" s="118">
        <v>0</v>
      </c>
      <c r="J29" s="118">
        <v>0</v>
      </c>
      <c r="K29" s="118">
        <v>0</v>
      </c>
      <c r="L29" s="118">
        <v>0</v>
      </c>
      <c r="M29" s="118">
        <v>60000</v>
      </c>
      <c r="N29" s="118">
        <v>48078</v>
      </c>
    </row>
    <row r="30" spans="1:14" ht="30">
      <c r="A30" s="17">
        <v>424</v>
      </c>
      <c r="B30" s="15" t="s">
        <v>33</v>
      </c>
      <c r="C30" s="118">
        <v>86000</v>
      </c>
      <c r="D30" s="118">
        <v>76131</v>
      </c>
      <c r="E30" s="118">
        <v>0</v>
      </c>
      <c r="F30" s="118">
        <v>0</v>
      </c>
      <c r="G30" s="118">
        <v>0</v>
      </c>
      <c r="H30" s="118">
        <v>0</v>
      </c>
      <c r="I30" s="118">
        <v>0</v>
      </c>
      <c r="J30" s="118">
        <v>0</v>
      </c>
      <c r="K30" s="118">
        <v>0</v>
      </c>
      <c r="L30" s="118">
        <v>0</v>
      </c>
      <c r="M30" s="118">
        <v>86000</v>
      </c>
      <c r="N30" s="118">
        <v>76131</v>
      </c>
    </row>
    <row r="31" spans="1:14">
      <c r="A31" s="17">
        <v>425</v>
      </c>
      <c r="B31" s="15" t="s">
        <v>34</v>
      </c>
      <c r="C31" s="118">
        <v>578000</v>
      </c>
      <c r="D31" s="118">
        <v>564603</v>
      </c>
      <c r="E31" s="118">
        <v>0</v>
      </c>
      <c r="F31" s="118">
        <v>0</v>
      </c>
      <c r="G31" s="118">
        <v>0</v>
      </c>
      <c r="H31" s="118">
        <v>0</v>
      </c>
      <c r="I31" s="118">
        <v>0</v>
      </c>
      <c r="J31" s="118">
        <v>0</v>
      </c>
      <c r="K31" s="118">
        <v>0</v>
      </c>
      <c r="L31" s="118">
        <v>0</v>
      </c>
      <c r="M31" s="118">
        <v>578000</v>
      </c>
      <c r="N31" s="118">
        <v>564603</v>
      </c>
    </row>
    <row r="32" spans="1:14">
      <c r="A32" s="17">
        <v>426</v>
      </c>
      <c r="B32" s="15" t="s">
        <v>35</v>
      </c>
      <c r="C32" s="118">
        <v>60000</v>
      </c>
      <c r="D32" s="118">
        <v>59426</v>
      </c>
      <c r="E32" s="118">
        <v>0</v>
      </c>
      <c r="F32" s="118">
        <v>0</v>
      </c>
      <c r="G32" s="118">
        <v>0</v>
      </c>
      <c r="H32" s="118">
        <v>0</v>
      </c>
      <c r="I32" s="118">
        <v>0</v>
      </c>
      <c r="J32" s="118">
        <v>0</v>
      </c>
      <c r="K32" s="118">
        <v>0</v>
      </c>
      <c r="L32" s="118">
        <v>0</v>
      </c>
      <c r="M32" s="118">
        <v>60000</v>
      </c>
      <c r="N32" s="118">
        <v>59426</v>
      </c>
    </row>
    <row r="33" spans="1:14" ht="28.5">
      <c r="A33" s="117">
        <v>46</v>
      </c>
      <c r="B33" s="21" t="s">
        <v>44</v>
      </c>
      <c r="C33" s="114">
        <v>1914000</v>
      </c>
      <c r="D33" s="114">
        <v>1912489</v>
      </c>
      <c r="E33" s="114">
        <v>0</v>
      </c>
      <c r="F33" s="114">
        <v>0</v>
      </c>
      <c r="G33" s="114">
        <v>0</v>
      </c>
      <c r="H33" s="114">
        <v>0</v>
      </c>
      <c r="I33" s="114">
        <v>0</v>
      </c>
      <c r="J33" s="114">
        <v>0</v>
      </c>
      <c r="K33" s="114">
        <v>0</v>
      </c>
      <c r="L33" s="114">
        <v>0</v>
      </c>
      <c r="M33" s="114">
        <v>1914000</v>
      </c>
      <c r="N33" s="114">
        <v>1912489</v>
      </c>
    </row>
    <row r="34" spans="1:14">
      <c r="A34" s="17">
        <v>464</v>
      </c>
      <c r="B34" s="15" t="s">
        <v>65</v>
      </c>
      <c r="C34" s="118">
        <v>1914000</v>
      </c>
      <c r="D34" s="118">
        <v>1912489</v>
      </c>
      <c r="E34" s="118">
        <v>0</v>
      </c>
      <c r="F34" s="118">
        <v>0</v>
      </c>
      <c r="G34" s="118">
        <v>0</v>
      </c>
      <c r="H34" s="118">
        <v>0</v>
      </c>
      <c r="I34" s="118">
        <v>0</v>
      </c>
      <c r="J34" s="118">
        <v>0</v>
      </c>
      <c r="K34" s="118">
        <v>0</v>
      </c>
      <c r="L34" s="118">
        <v>0</v>
      </c>
      <c r="M34" s="118">
        <v>1914000</v>
      </c>
      <c r="N34" s="118">
        <v>1912489</v>
      </c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>
  <dimension ref="A2:N101"/>
  <sheetViews>
    <sheetView workbookViewId="0">
      <selection activeCell="A2" sqref="A2:N4"/>
    </sheetView>
  </sheetViews>
  <sheetFormatPr defaultRowHeight="15"/>
  <cols>
    <col min="1" max="1" width="15.28515625" customWidth="1"/>
    <col min="2" max="2" width="21.7109375" customWidth="1"/>
    <col min="3" max="3" width="14.5703125" customWidth="1"/>
    <col min="4" max="4" width="12.7109375" customWidth="1"/>
    <col min="5" max="5" width="12.5703125" customWidth="1"/>
    <col min="6" max="6" width="12.85546875" customWidth="1"/>
    <col min="7" max="7" width="13.5703125" customWidth="1"/>
    <col min="8" max="8" width="12.7109375" customWidth="1"/>
    <col min="9" max="9" width="11.5703125" customWidth="1"/>
    <col min="10" max="10" width="14.140625" customWidth="1"/>
    <col min="13" max="13" width="12.28515625" customWidth="1"/>
    <col min="14" max="14" width="12.8554687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48.75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34.5" customHeight="1">
      <c r="A4" s="181"/>
      <c r="B4" s="182"/>
      <c r="C4" s="78" t="s">
        <v>521</v>
      </c>
      <c r="D4" s="78" t="s">
        <v>522</v>
      </c>
      <c r="E4" s="78" t="s">
        <v>521</v>
      </c>
      <c r="F4" s="78" t="s">
        <v>522</v>
      </c>
      <c r="G4" s="78" t="s">
        <v>521</v>
      </c>
      <c r="H4" s="78" t="s">
        <v>522</v>
      </c>
      <c r="I4" s="78" t="s">
        <v>521</v>
      </c>
      <c r="J4" s="78" t="s">
        <v>522</v>
      </c>
      <c r="K4" s="78" t="s">
        <v>521</v>
      </c>
      <c r="L4" s="78" t="s">
        <v>522</v>
      </c>
      <c r="M4" s="78" t="s">
        <v>521</v>
      </c>
      <c r="N4" s="78" t="s">
        <v>522</v>
      </c>
    </row>
    <row r="5" spans="1:14" ht="53.25" customHeight="1">
      <c r="A5" s="70">
        <v>21001</v>
      </c>
      <c r="B5" s="39" t="s">
        <v>1157</v>
      </c>
      <c r="C5" s="23">
        <v>225205000</v>
      </c>
      <c r="D5" s="23">
        <v>224741882</v>
      </c>
      <c r="E5" s="23">
        <v>0</v>
      </c>
      <c r="F5" s="23">
        <v>0</v>
      </c>
      <c r="G5" s="23">
        <v>349172000</v>
      </c>
      <c r="H5" s="23">
        <v>293848151</v>
      </c>
      <c r="I5" s="23">
        <v>140545000</v>
      </c>
      <c r="J5" s="23">
        <v>109408923</v>
      </c>
      <c r="K5" s="23">
        <v>0</v>
      </c>
      <c r="L5" s="23">
        <v>0</v>
      </c>
      <c r="M5" s="23">
        <v>714922000</v>
      </c>
      <c r="N5" s="23">
        <v>627998956</v>
      </c>
    </row>
    <row r="6" spans="1:14" ht="28.5">
      <c r="A6" s="117">
        <v>1</v>
      </c>
      <c r="B6" s="20" t="s">
        <v>528</v>
      </c>
      <c r="C6" s="114">
        <v>24151000</v>
      </c>
      <c r="D6" s="114">
        <v>24108371</v>
      </c>
      <c r="E6" s="117">
        <v>0</v>
      </c>
      <c r="F6" s="117">
        <v>0</v>
      </c>
      <c r="G6" s="114">
        <v>12300000</v>
      </c>
      <c r="H6" s="114">
        <v>9344859</v>
      </c>
      <c r="I6" s="117">
        <v>0</v>
      </c>
      <c r="J6" s="117">
        <v>0</v>
      </c>
      <c r="K6" s="117">
        <v>0</v>
      </c>
      <c r="L6" s="117">
        <v>0</v>
      </c>
      <c r="M6" s="114">
        <v>36451000</v>
      </c>
      <c r="N6" s="114">
        <v>33453230</v>
      </c>
    </row>
    <row r="7" spans="1:14" ht="30">
      <c r="A7" s="17">
        <v>10</v>
      </c>
      <c r="B7" s="14" t="s">
        <v>528</v>
      </c>
      <c r="C7" s="118">
        <v>24151000</v>
      </c>
      <c r="D7" s="118">
        <v>24108371</v>
      </c>
      <c r="E7" s="17">
        <v>0</v>
      </c>
      <c r="F7" s="17">
        <v>0</v>
      </c>
      <c r="G7" s="118">
        <v>12300000</v>
      </c>
      <c r="H7" s="118">
        <v>9344859</v>
      </c>
      <c r="I7" s="17">
        <v>0</v>
      </c>
      <c r="J7" s="17">
        <v>0</v>
      </c>
      <c r="K7" s="17">
        <v>0</v>
      </c>
      <c r="L7" s="17">
        <v>0</v>
      </c>
      <c r="M7" s="118">
        <v>36451000</v>
      </c>
      <c r="N7" s="118">
        <v>33453230</v>
      </c>
    </row>
    <row r="8" spans="1:14" ht="42.75">
      <c r="A8" s="117">
        <v>2</v>
      </c>
      <c r="B8" s="20" t="s">
        <v>1160</v>
      </c>
      <c r="C8" s="114">
        <v>201054000</v>
      </c>
      <c r="D8" s="114">
        <v>200633511</v>
      </c>
      <c r="E8" s="117">
        <v>0</v>
      </c>
      <c r="F8" s="117">
        <v>0</v>
      </c>
      <c r="G8" s="114">
        <v>280142000</v>
      </c>
      <c r="H8" s="114">
        <v>232393910</v>
      </c>
      <c r="I8" s="117">
        <v>0</v>
      </c>
      <c r="J8" s="117">
        <v>0</v>
      </c>
      <c r="K8" s="117">
        <v>0</v>
      </c>
      <c r="L8" s="117">
        <v>0</v>
      </c>
      <c r="M8" s="114">
        <v>481196000</v>
      </c>
      <c r="N8" s="114">
        <v>433027421</v>
      </c>
    </row>
    <row r="9" spans="1:14" ht="45">
      <c r="A9" s="17">
        <v>20</v>
      </c>
      <c r="B9" s="14" t="s">
        <v>1160</v>
      </c>
      <c r="C9" s="118">
        <v>201054000</v>
      </c>
      <c r="D9" s="118">
        <v>200633511</v>
      </c>
      <c r="E9" s="17">
        <v>0</v>
      </c>
      <c r="F9" s="17">
        <v>0</v>
      </c>
      <c r="G9" s="118">
        <v>239307000</v>
      </c>
      <c r="H9" s="118">
        <v>204693534</v>
      </c>
      <c r="I9" s="17">
        <v>0</v>
      </c>
      <c r="J9" s="17">
        <v>0</v>
      </c>
      <c r="K9" s="17">
        <v>0</v>
      </c>
      <c r="L9" s="17">
        <v>0</v>
      </c>
      <c r="M9" s="118">
        <v>440361000</v>
      </c>
      <c r="N9" s="118">
        <v>405327045</v>
      </c>
    </row>
    <row r="10" spans="1:14" ht="60">
      <c r="A10" s="17">
        <v>22</v>
      </c>
      <c r="B10" s="14" t="s">
        <v>1161</v>
      </c>
      <c r="C10" s="17">
        <v>0</v>
      </c>
      <c r="D10" s="17">
        <v>0</v>
      </c>
      <c r="E10" s="17">
        <v>0</v>
      </c>
      <c r="F10" s="17">
        <v>0</v>
      </c>
      <c r="G10" s="118">
        <v>6000000</v>
      </c>
      <c r="H10" s="118">
        <v>4568732</v>
      </c>
      <c r="I10" s="17">
        <v>0</v>
      </c>
      <c r="J10" s="17">
        <v>0</v>
      </c>
      <c r="K10" s="17">
        <v>0</v>
      </c>
      <c r="L10" s="17">
        <v>0</v>
      </c>
      <c r="M10" s="118">
        <v>6000000</v>
      </c>
      <c r="N10" s="118">
        <v>4568732</v>
      </c>
    </row>
    <row r="11" spans="1:14" ht="30">
      <c r="A11" s="17">
        <v>23</v>
      </c>
      <c r="B11" s="14" t="s">
        <v>1162</v>
      </c>
      <c r="C11" s="17">
        <v>0</v>
      </c>
      <c r="D11" s="17">
        <v>0</v>
      </c>
      <c r="E11" s="17">
        <v>0</v>
      </c>
      <c r="F11" s="17">
        <v>0</v>
      </c>
      <c r="G11" s="118">
        <v>1035000</v>
      </c>
      <c r="H11" s="118">
        <v>734826</v>
      </c>
      <c r="I11" s="17">
        <v>0</v>
      </c>
      <c r="J11" s="17">
        <v>0</v>
      </c>
      <c r="K11" s="17">
        <v>0</v>
      </c>
      <c r="L11" s="17">
        <v>0</v>
      </c>
      <c r="M11" s="118">
        <v>1035000</v>
      </c>
      <c r="N11" s="118">
        <v>734826</v>
      </c>
    </row>
    <row r="12" spans="1:14" ht="60">
      <c r="A12" s="17" t="s">
        <v>390</v>
      </c>
      <c r="B12" s="14" t="s">
        <v>1163</v>
      </c>
      <c r="C12" s="17">
        <v>0</v>
      </c>
      <c r="D12" s="17">
        <v>0</v>
      </c>
      <c r="E12" s="17">
        <v>0</v>
      </c>
      <c r="F12" s="17">
        <v>0</v>
      </c>
      <c r="G12" s="118">
        <v>33800000</v>
      </c>
      <c r="H12" s="118">
        <v>22396818</v>
      </c>
      <c r="I12" s="17">
        <v>0</v>
      </c>
      <c r="J12" s="17">
        <v>0</v>
      </c>
      <c r="K12" s="17">
        <v>0</v>
      </c>
      <c r="L12" s="17">
        <v>0</v>
      </c>
      <c r="M12" s="118">
        <v>33800000</v>
      </c>
      <c r="N12" s="118">
        <v>22396818</v>
      </c>
    </row>
    <row r="13" spans="1:14" ht="71.25">
      <c r="A13" s="117">
        <v>3</v>
      </c>
      <c r="B13" s="20" t="s">
        <v>512</v>
      </c>
      <c r="C13" s="117">
        <v>0</v>
      </c>
      <c r="D13" s="117">
        <v>0</v>
      </c>
      <c r="E13" s="117">
        <v>0</v>
      </c>
      <c r="F13" s="117">
        <v>0</v>
      </c>
      <c r="G13" s="114">
        <v>56530000</v>
      </c>
      <c r="H13" s="114">
        <v>52099470</v>
      </c>
      <c r="I13" s="114">
        <v>140545000</v>
      </c>
      <c r="J13" s="114">
        <v>109408923</v>
      </c>
      <c r="K13" s="117">
        <v>0</v>
      </c>
      <c r="L13" s="117">
        <v>0</v>
      </c>
      <c r="M13" s="114">
        <v>197075000</v>
      </c>
      <c r="N13" s="114">
        <v>161508393</v>
      </c>
    </row>
    <row r="14" spans="1:14" ht="60">
      <c r="A14" s="17" t="s">
        <v>469</v>
      </c>
      <c r="B14" s="14" t="s">
        <v>512</v>
      </c>
      <c r="C14" s="17">
        <v>0</v>
      </c>
      <c r="D14" s="17">
        <v>0</v>
      </c>
      <c r="E14" s="17">
        <v>0</v>
      </c>
      <c r="F14" s="17">
        <v>0</v>
      </c>
      <c r="G14" s="118">
        <v>56530000</v>
      </c>
      <c r="H14" s="118">
        <v>52099470</v>
      </c>
      <c r="I14" s="118">
        <v>140545000</v>
      </c>
      <c r="J14" s="118">
        <v>109408923</v>
      </c>
      <c r="K14" s="17">
        <v>0</v>
      </c>
      <c r="L14" s="17">
        <v>0</v>
      </c>
      <c r="M14" s="118">
        <v>197075000</v>
      </c>
      <c r="N14" s="118">
        <v>161508393</v>
      </c>
    </row>
    <row r="15" spans="1:14" ht="57">
      <c r="A15" s="117" t="s">
        <v>356</v>
      </c>
      <c r="B15" s="20" t="s">
        <v>357</v>
      </c>
      <c r="C15" s="117">
        <v>0</v>
      </c>
      <c r="D15" s="117">
        <v>0</v>
      </c>
      <c r="E15" s="117">
        <v>0</v>
      </c>
      <c r="F15" s="117">
        <v>0</v>
      </c>
      <c r="G15" s="114">
        <v>200000</v>
      </c>
      <c r="H15" s="114">
        <v>9912</v>
      </c>
      <c r="I15" s="117">
        <v>0</v>
      </c>
      <c r="J15" s="117">
        <v>0</v>
      </c>
      <c r="K15" s="117">
        <v>0</v>
      </c>
      <c r="L15" s="117">
        <v>0</v>
      </c>
      <c r="M15" s="114">
        <v>200000</v>
      </c>
      <c r="N15" s="114">
        <v>9912</v>
      </c>
    </row>
    <row r="16" spans="1:14" ht="45">
      <c r="A16" s="17" t="s">
        <v>358</v>
      </c>
      <c r="B16" s="14" t="s">
        <v>359</v>
      </c>
      <c r="C16" s="17">
        <v>0</v>
      </c>
      <c r="D16" s="17">
        <v>0</v>
      </c>
      <c r="E16" s="17">
        <v>0</v>
      </c>
      <c r="F16" s="17">
        <v>0</v>
      </c>
      <c r="G16" s="118">
        <v>200000</v>
      </c>
      <c r="H16" s="118">
        <v>9912</v>
      </c>
      <c r="I16" s="17">
        <v>0</v>
      </c>
      <c r="J16" s="17">
        <v>0</v>
      </c>
      <c r="K16" s="17">
        <v>0</v>
      </c>
      <c r="L16" s="17">
        <v>0</v>
      </c>
      <c r="M16" s="118">
        <v>200000</v>
      </c>
      <c r="N16" s="118">
        <v>9912</v>
      </c>
    </row>
    <row r="17" spans="1:14">
      <c r="A17" s="65" t="s">
        <v>526</v>
      </c>
      <c r="B17" s="38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</row>
    <row r="18" spans="1:14" ht="28.5">
      <c r="A18" s="117">
        <v>40</v>
      </c>
      <c r="B18" s="21" t="s">
        <v>22</v>
      </c>
      <c r="C18" s="114">
        <v>225205000</v>
      </c>
      <c r="D18" s="114">
        <v>224741882</v>
      </c>
      <c r="E18" s="117">
        <v>0</v>
      </c>
      <c r="F18" s="117">
        <v>0</v>
      </c>
      <c r="G18" s="114">
        <v>106642000</v>
      </c>
      <c r="H18" s="114">
        <v>104349095</v>
      </c>
      <c r="I18" s="117">
        <v>0</v>
      </c>
      <c r="J18" s="117">
        <v>0</v>
      </c>
      <c r="K18" s="117">
        <v>0</v>
      </c>
      <c r="L18" s="117">
        <v>0</v>
      </c>
      <c r="M18" s="114">
        <v>331847000</v>
      </c>
      <c r="N18" s="114">
        <v>329090977</v>
      </c>
    </row>
    <row r="19" spans="1:14">
      <c r="A19" s="17">
        <v>401</v>
      </c>
      <c r="B19" s="14" t="s">
        <v>23</v>
      </c>
      <c r="C19" s="118">
        <v>213551000</v>
      </c>
      <c r="D19" s="118">
        <v>213097419</v>
      </c>
      <c r="E19" s="17">
        <v>0</v>
      </c>
      <c r="F19" s="17">
        <v>0</v>
      </c>
      <c r="G19" s="118">
        <v>28702000</v>
      </c>
      <c r="H19" s="118">
        <v>27000516</v>
      </c>
      <c r="I19" s="17">
        <v>0</v>
      </c>
      <c r="J19" s="17">
        <v>0</v>
      </c>
      <c r="K19" s="17">
        <v>0</v>
      </c>
      <c r="L19" s="17">
        <v>0</v>
      </c>
      <c r="M19" s="118">
        <v>242253000</v>
      </c>
      <c r="N19" s="118">
        <v>240097935</v>
      </c>
    </row>
    <row r="20" spans="1:14" ht="45">
      <c r="A20" s="17">
        <v>402</v>
      </c>
      <c r="B20" s="14" t="s">
        <v>24</v>
      </c>
      <c r="C20" s="118">
        <v>11654000</v>
      </c>
      <c r="D20" s="118">
        <v>11644463</v>
      </c>
      <c r="E20" s="17">
        <v>0</v>
      </c>
      <c r="F20" s="17">
        <v>0</v>
      </c>
      <c r="G20" s="118">
        <v>77940000</v>
      </c>
      <c r="H20" s="118">
        <v>77348579</v>
      </c>
      <c r="I20" s="17">
        <v>0</v>
      </c>
      <c r="J20" s="17">
        <v>0</v>
      </c>
      <c r="K20" s="17">
        <v>0</v>
      </c>
      <c r="L20" s="17">
        <v>0</v>
      </c>
      <c r="M20" s="118">
        <v>89594000</v>
      </c>
      <c r="N20" s="118">
        <v>88993042</v>
      </c>
    </row>
    <row r="21" spans="1:14" ht="28.5">
      <c r="A21" s="117">
        <v>42</v>
      </c>
      <c r="B21" s="21" t="s">
        <v>29</v>
      </c>
      <c r="C21" s="117">
        <v>0</v>
      </c>
      <c r="D21" s="117">
        <v>0</v>
      </c>
      <c r="E21" s="117">
        <v>0</v>
      </c>
      <c r="F21" s="117">
        <v>0</v>
      </c>
      <c r="G21" s="114">
        <v>164789104</v>
      </c>
      <c r="H21" s="114">
        <v>124294941</v>
      </c>
      <c r="I21" s="114">
        <v>101825000</v>
      </c>
      <c r="J21" s="114">
        <v>93516257</v>
      </c>
      <c r="K21" s="117">
        <v>0</v>
      </c>
      <c r="L21" s="117">
        <v>0</v>
      </c>
      <c r="M21" s="114">
        <v>266614104</v>
      </c>
      <c r="N21" s="114">
        <v>217811198</v>
      </c>
    </row>
    <row r="22" spans="1:14" ht="30">
      <c r="A22" s="17">
        <v>420</v>
      </c>
      <c r="B22" s="14" t="s">
        <v>30</v>
      </c>
      <c r="C22" s="17">
        <v>0</v>
      </c>
      <c r="D22" s="17">
        <v>0</v>
      </c>
      <c r="E22" s="17">
        <v>0</v>
      </c>
      <c r="F22" s="17">
        <v>0</v>
      </c>
      <c r="G22" s="118">
        <v>4400000</v>
      </c>
      <c r="H22" s="118">
        <v>4077875</v>
      </c>
      <c r="I22" s="118">
        <v>80000</v>
      </c>
      <c r="J22" s="118">
        <v>12600</v>
      </c>
      <c r="K22" s="17">
        <v>0</v>
      </c>
      <c r="L22" s="17">
        <v>0</v>
      </c>
      <c r="M22" s="118">
        <v>4480000</v>
      </c>
      <c r="N22" s="118">
        <v>4090475</v>
      </c>
    </row>
    <row r="23" spans="1:14" ht="45">
      <c r="A23" s="17">
        <v>421</v>
      </c>
      <c r="B23" s="14" t="s">
        <v>31</v>
      </c>
      <c r="C23" s="17">
        <v>0</v>
      </c>
      <c r="D23" s="17">
        <v>0</v>
      </c>
      <c r="E23" s="17">
        <v>0</v>
      </c>
      <c r="F23" s="17">
        <v>0</v>
      </c>
      <c r="G23" s="118">
        <v>55200000</v>
      </c>
      <c r="H23" s="118">
        <v>42399678</v>
      </c>
      <c r="I23" s="118">
        <v>574000</v>
      </c>
      <c r="J23" s="118">
        <v>519842</v>
      </c>
      <c r="K23" s="17">
        <v>0</v>
      </c>
      <c r="L23" s="17">
        <v>0</v>
      </c>
      <c r="M23" s="118">
        <v>55774000</v>
      </c>
      <c r="N23" s="118">
        <v>42919520</v>
      </c>
    </row>
    <row r="24" spans="1:14" ht="30">
      <c r="A24" s="17">
        <v>423</v>
      </c>
      <c r="B24" s="14" t="s">
        <v>32</v>
      </c>
      <c r="C24" s="17">
        <v>0</v>
      </c>
      <c r="D24" s="17">
        <v>0</v>
      </c>
      <c r="E24" s="17">
        <v>0</v>
      </c>
      <c r="F24" s="17">
        <v>0</v>
      </c>
      <c r="G24" s="118">
        <v>11835000</v>
      </c>
      <c r="H24" s="118">
        <v>10204022</v>
      </c>
      <c r="I24" s="118">
        <v>296000</v>
      </c>
      <c r="J24" s="118">
        <v>76052</v>
      </c>
      <c r="K24" s="17">
        <v>0</v>
      </c>
      <c r="L24" s="17">
        <v>0</v>
      </c>
      <c r="M24" s="118">
        <v>12131000</v>
      </c>
      <c r="N24" s="118">
        <v>10280074</v>
      </c>
    </row>
    <row r="25" spans="1:14" ht="30">
      <c r="A25" s="17">
        <v>424</v>
      </c>
      <c r="B25" s="14" t="s">
        <v>33</v>
      </c>
      <c r="C25" s="17">
        <v>0</v>
      </c>
      <c r="D25" s="17">
        <v>0</v>
      </c>
      <c r="E25" s="17">
        <v>0</v>
      </c>
      <c r="F25" s="17">
        <v>0</v>
      </c>
      <c r="G25" s="118">
        <v>45220000</v>
      </c>
      <c r="H25" s="118">
        <v>28768659</v>
      </c>
      <c r="I25" s="118">
        <v>390000</v>
      </c>
      <c r="J25" s="118">
        <v>358215</v>
      </c>
      <c r="K25" s="17">
        <v>0</v>
      </c>
      <c r="L25" s="17">
        <v>0</v>
      </c>
      <c r="M25" s="118">
        <v>45610000</v>
      </c>
      <c r="N25" s="118">
        <v>29126874</v>
      </c>
    </row>
    <row r="26" spans="1:14">
      <c r="A26" s="17">
        <v>425</v>
      </c>
      <c r="B26" s="14" t="s">
        <v>34</v>
      </c>
      <c r="C26" s="17">
        <v>0</v>
      </c>
      <c r="D26" s="17">
        <v>0</v>
      </c>
      <c r="E26" s="17">
        <v>0</v>
      </c>
      <c r="F26" s="17">
        <v>0</v>
      </c>
      <c r="G26" s="118">
        <v>39634104</v>
      </c>
      <c r="H26" s="118">
        <v>34499359</v>
      </c>
      <c r="I26" s="118">
        <v>96740000</v>
      </c>
      <c r="J26" s="118">
        <v>90857379</v>
      </c>
      <c r="K26" s="17">
        <v>0</v>
      </c>
      <c r="L26" s="17">
        <v>0</v>
      </c>
      <c r="M26" s="118">
        <v>136374104</v>
      </c>
      <c r="N26" s="118">
        <v>125356738</v>
      </c>
    </row>
    <row r="27" spans="1:14" ht="30">
      <c r="A27" s="17">
        <v>426</v>
      </c>
      <c r="B27" s="14" t="s">
        <v>35</v>
      </c>
      <c r="C27" s="17">
        <v>0</v>
      </c>
      <c r="D27" s="17">
        <v>0</v>
      </c>
      <c r="E27" s="17">
        <v>0</v>
      </c>
      <c r="F27" s="17">
        <v>0</v>
      </c>
      <c r="G27" s="118">
        <v>8500000</v>
      </c>
      <c r="H27" s="118">
        <v>4345348</v>
      </c>
      <c r="I27" s="118">
        <v>3745000</v>
      </c>
      <c r="J27" s="118">
        <v>1692169</v>
      </c>
      <c r="K27" s="17">
        <v>0</v>
      </c>
      <c r="L27" s="17">
        <v>0</v>
      </c>
      <c r="M27" s="118">
        <v>12245000</v>
      </c>
      <c r="N27" s="118">
        <v>6037517</v>
      </c>
    </row>
    <row r="28" spans="1:14" ht="28.5">
      <c r="A28" s="117">
        <v>45</v>
      </c>
      <c r="B28" s="21" t="s">
        <v>40</v>
      </c>
      <c r="C28" s="117">
        <v>0</v>
      </c>
      <c r="D28" s="117">
        <v>0</v>
      </c>
      <c r="E28" s="117">
        <v>0</v>
      </c>
      <c r="F28" s="117">
        <v>0</v>
      </c>
      <c r="G28" s="114">
        <v>6800000</v>
      </c>
      <c r="H28" s="114">
        <v>2417856</v>
      </c>
      <c r="I28" s="117">
        <v>0</v>
      </c>
      <c r="J28" s="117">
        <v>0</v>
      </c>
      <c r="K28" s="117">
        <v>0</v>
      </c>
      <c r="L28" s="117">
        <v>0</v>
      </c>
      <c r="M28" s="114">
        <v>6800000</v>
      </c>
      <c r="N28" s="114">
        <v>2417856</v>
      </c>
    </row>
    <row r="29" spans="1:14" ht="45">
      <c r="A29" s="17">
        <v>451</v>
      </c>
      <c r="B29" s="14" t="s">
        <v>41</v>
      </c>
      <c r="C29" s="17">
        <v>0</v>
      </c>
      <c r="D29" s="17">
        <v>0</v>
      </c>
      <c r="E29" s="17">
        <v>0</v>
      </c>
      <c r="F29" s="17">
        <v>0</v>
      </c>
      <c r="G29" s="118">
        <v>6800000</v>
      </c>
      <c r="H29" s="118">
        <v>2417856</v>
      </c>
      <c r="I29" s="17">
        <v>0</v>
      </c>
      <c r="J29" s="17">
        <v>0</v>
      </c>
      <c r="K29" s="17">
        <v>0</v>
      </c>
      <c r="L29" s="17">
        <v>0</v>
      </c>
      <c r="M29" s="118">
        <v>6800000</v>
      </c>
      <c r="N29" s="118">
        <v>2417856</v>
      </c>
    </row>
    <row r="30" spans="1:14" ht="28.5">
      <c r="A30" s="117">
        <v>46</v>
      </c>
      <c r="B30" s="21" t="s">
        <v>44</v>
      </c>
      <c r="C30" s="117">
        <v>0</v>
      </c>
      <c r="D30" s="117">
        <v>0</v>
      </c>
      <c r="E30" s="117">
        <v>0</v>
      </c>
      <c r="F30" s="117">
        <v>0</v>
      </c>
      <c r="G30" s="114">
        <v>5110896</v>
      </c>
      <c r="H30" s="114">
        <v>4906905</v>
      </c>
      <c r="I30" s="117">
        <v>0</v>
      </c>
      <c r="J30" s="117">
        <v>0</v>
      </c>
      <c r="K30" s="117">
        <v>0</v>
      </c>
      <c r="L30" s="117">
        <v>0</v>
      </c>
      <c r="M30" s="114">
        <v>5110896</v>
      </c>
      <c r="N30" s="114">
        <v>4906905</v>
      </c>
    </row>
    <row r="31" spans="1:14">
      <c r="A31" s="17">
        <v>464</v>
      </c>
      <c r="B31" s="14" t="s">
        <v>65</v>
      </c>
      <c r="C31" s="17">
        <v>0</v>
      </c>
      <c r="D31" s="17">
        <v>0</v>
      </c>
      <c r="E31" s="17">
        <v>0</v>
      </c>
      <c r="F31" s="17">
        <v>0</v>
      </c>
      <c r="G31" s="118">
        <v>800000</v>
      </c>
      <c r="H31" s="118">
        <v>596024</v>
      </c>
      <c r="I31" s="17">
        <v>0</v>
      </c>
      <c r="J31" s="17">
        <v>0</v>
      </c>
      <c r="K31" s="17">
        <v>0</v>
      </c>
      <c r="L31" s="17">
        <v>0</v>
      </c>
      <c r="M31" s="118">
        <v>800000</v>
      </c>
      <c r="N31" s="118">
        <v>596024</v>
      </c>
    </row>
    <row r="32" spans="1:14" ht="30">
      <c r="A32" s="17">
        <v>465</v>
      </c>
      <c r="B32" s="14" t="s">
        <v>66</v>
      </c>
      <c r="C32" s="17">
        <v>0</v>
      </c>
      <c r="D32" s="17">
        <v>0</v>
      </c>
      <c r="E32" s="17">
        <v>0</v>
      </c>
      <c r="F32" s="17">
        <v>0</v>
      </c>
      <c r="G32" s="118">
        <v>4310896</v>
      </c>
      <c r="H32" s="118">
        <v>4310881</v>
      </c>
      <c r="I32" s="17">
        <v>0</v>
      </c>
      <c r="J32" s="17">
        <v>0</v>
      </c>
      <c r="K32" s="17">
        <v>0</v>
      </c>
      <c r="L32" s="17">
        <v>0</v>
      </c>
      <c r="M32" s="118">
        <v>4310896</v>
      </c>
      <c r="N32" s="118">
        <v>4310881</v>
      </c>
    </row>
    <row r="33" spans="1:14" ht="28.5">
      <c r="A33" s="117">
        <v>48</v>
      </c>
      <c r="B33" s="21" t="s">
        <v>72</v>
      </c>
      <c r="C33" s="117">
        <v>0</v>
      </c>
      <c r="D33" s="117">
        <v>0</v>
      </c>
      <c r="E33" s="117">
        <v>0</v>
      </c>
      <c r="F33" s="117">
        <v>0</v>
      </c>
      <c r="G33" s="114">
        <v>16100000</v>
      </c>
      <c r="H33" s="114">
        <v>8197740</v>
      </c>
      <c r="I33" s="114">
        <v>38720000</v>
      </c>
      <c r="J33" s="114">
        <v>15892666</v>
      </c>
      <c r="K33" s="117">
        <v>0</v>
      </c>
      <c r="L33" s="117">
        <v>0</v>
      </c>
      <c r="M33" s="114">
        <v>54820000</v>
      </c>
      <c r="N33" s="114">
        <v>24090406</v>
      </c>
    </row>
    <row r="34" spans="1:14" ht="30">
      <c r="A34" s="17">
        <v>480</v>
      </c>
      <c r="B34" s="14" t="s">
        <v>76</v>
      </c>
      <c r="C34" s="17">
        <v>0</v>
      </c>
      <c r="D34" s="17">
        <v>0</v>
      </c>
      <c r="E34" s="17">
        <v>0</v>
      </c>
      <c r="F34" s="17">
        <v>0</v>
      </c>
      <c r="G34" s="118">
        <v>6670000</v>
      </c>
      <c r="H34" s="118">
        <v>3589921</v>
      </c>
      <c r="I34" s="118">
        <v>8320000</v>
      </c>
      <c r="J34" s="118">
        <v>3984449</v>
      </c>
      <c r="K34" s="17">
        <v>0</v>
      </c>
      <c r="L34" s="17">
        <v>0</v>
      </c>
      <c r="M34" s="118">
        <v>14990000</v>
      </c>
      <c r="N34" s="118">
        <v>7574370</v>
      </c>
    </row>
    <row r="35" spans="1:14">
      <c r="A35" s="17">
        <v>481</v>
      </c>
      <c r="B35" s="15" t="s">
        <v>77</v>
      </c>
      <c r="C35" s="17">
        <v>0</v>
      </c>
      <c r="D35" s="17">
        <v>0</v>
      </c>
      <c r="E35" s="17">
        <v>0</v>
      </c>
      <c r="F35" s="17">
        <v>0</v>
      </c>
      <c r="G35" s="118">
        <v>4800000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18">
        <v>4800000</v>
      </c>
      <c r="N35" s="17">
        <v>0</v>
      </c>
    </row>
    <row r="36" spans="1:14" ht="45">
      <c r="A36" s="17">
        <v>485</v>
      </c>
      <c r="B36" s="15" t="s">
        <v>83</v>
      </c>
      <c r="C36" s="17">
        <v>0</v>
      </c>
      <c r="D36" s="17">
        <v>0</v>
      </c>
      <c r="E36" s="17">
        <v>0</v>
      </c>
      <c r="F36" s="17">
        <v>0</v>
      </c>
      <c r="G36" s="118">
        <v>4630000</v>
      </c>
      <c r="H36" s="118">
        <v>4607819</v>
      </c>
      <c r="I36" s="118">
        <v>30400000</v>
      </c>
      <c r="J36" s="118">
        <v>11908217</v>
      </c>
      <c r="K36" s="17">
        <v>0</v>
      </c>
      <c r="L36" s="17">
        <v>0</v>
      </c>
      <c r="M36" s="118">
        <v>35030000</v>
      </c>
      <c r="N36" s="118">
        <v>16516036</v>
      </c>
    </row>
    <row r="37" spans="1:14" ht="28.5">
      <c r="A37" s="117">
        <v>49</v>
      </c>
      <c r="B37" s="68" t="s">
        <v>87</v>
      </c>
      <c r="C37" s="117">
        <v>0</v>
      </c>
      <c r="D37" s="117">
        <v>0</v>
      </c>
      <c r="E37" s="117">
        <v>0</v>
      </c>
      <c r="F37" s="117">
        <v>0</v>
      </c>
      <c r="G37" s="114">
        <v>49730000</v>
      </c>
      <c r="H37" s="114">
        <v>49681614</v>
      </c>
      <c r="I37" s="117">
        <v>0</v>
      </c>
      <c r="J37" s="117">
        <v>0</v>
      </c>
      <c r="K37" s="117">
        <v>0</v>
      </c>
      <c r="L37" s="117">
        <v>0</v>
      </c>
      <c r="M37" s="114">
        <v>49730000</v>
      </c>
      <c r="N37" s="114">
        <v>49681614</v>
      </c>
    </row>
    <row r="38" spans="1:14" ht="45">
      <c r="A38" s="17">
        <v>491</v>
      </c>
      <c r="B38" s="15" t="s">
        <v>88</v>
      </c>
      <c r="C38" s="17">
        <v>0</v>
      </c>
      <c r="D38" s="17">
        <v>0</v>
      </c>
      <c r="E38" s="17">
        <v>0</v>
      </c>
      <c r="F38" s="17">
        <v>0</v>
      </c>
      <c r="G38" s="118">
        <v>49730000</v>
      </c>
      <c r="H38" s="118">
        <v>49681614</v>
      </c>
      <c r="I38" s="17">
        <v>0</v>
      </c>
      <c r="J38" s="17">
        <v>0</v>
      </c>
      <c r="K38" s="17">
        <v>0</v>
      </c>
      <c r="L38" s="17">
        <v>0</v>
      </c>
      <c r="M38" s="118">
        <v>49730000</v>
      </c>
      <c r="N38" s="118">
        <v>49681614</v>
      </c>
    </row>
    <row r="39" spans="1:14" ht="28.5">
      <c r="A39" s="71">
        <v>1</v>
      </c>
      <c r="B39" s="72" t="s">
        <v>528</v>
      </c>
      <c r="C39" s="73">
        <v>24151000</v>
      </c>
      <c r="D39" s="73">
        <v>24108371</v>
      </c>
      <c r="E39" s="71">
        <v>0</v>
      </c>
      <c r="F39" s="71">
        <v>0</v>
      </c>
      <c r="G39" s="73">
        <v>12300000</v>
      </c>
      <c r="H39" s="73">
        <v>9344859</v>
      </c>
      <c r="I39" s="71">
        <v>0</v>
      </c>
      <c r="J39" s="71">
        <v>0</v>
      </c>
      <c r="K39" s="71">
        <v>0</v>
      </c>
      <c r="L39" s="71">
        <v>0</v>
      </c>
      <c r="M39" s="73">
        <v>36451000</v>
      </c>
      <c r="N39" s="73">
        <v>33453230</v>
      </c>
    </row>
    <row r="40" spans="1:14" ht="28.5">
      <c r="A40" s="117">
        <v>10</v>
      </c>
      <c r="B40" s="20" t="s">
        <v>528</v>
      </c>
      <c r="C40" s="114">
        <v>24151000</v>
      </c>
      <c r="D40" s="114">
        <v>24108371</v>
      </c>
      <c r="E40" s="117">
        <v>0</v>
      </c>
      <c r="F40" s="117">
        <v>0</v>
      </c>
      <c r="G40" s="114">
        <v>12300000</v>
      </c>
      <c r="H40" s="114">
        <v>9344859</v>
      </c>
      <c r="I40" s="117">
        <v>0</v>
      </c>
      <c r="J40" s="117">
        <v>0</v>
      </c>
      <c r="K40" s="117">
        <v>0</v>
      </c>
      <c r="L40" s="117">
        <v>0</v>
      </c>
      <c r="M40" s="114">
        <v>36451000</v>
      </c>
      <c r="N40" s="114">
        <v>33453230</v>
      </c>
    </row>
    <row r="41" spans="1:14" ht="28.5">
      <c r="A41" s="117">
        <v>40</v>
      </c>
      <c r="B41" s="21" t="s">
        <v>22</v>
      </c>
      <c r="C41" s="114">
        <v>24151000</v>
      </c>
      <c r="D41" s="114">
        <v>24108371</v>
      </c>
      <c r="E41" s="117">
        <v>0</v>
      </c>
      <c r="F41" s="117">
        <v>0</v>
      </c>
      <c r="G41" s="117">
        <v>0</v>
      </c>
      <c r="H41" s="117">
        <v>0</v>
      </c>
      <c r="I41" s="117">
        <v>0</v>
      </c>
      <c r="J41" s="117">
        <v>0</v>
      </c>
      <c r="K41" s="117">
        <v>0</v>
      </c>
      <c r="L41" s="117">
        <v>0</v>
      </c>
      <c r="M41" s="114">
        <v>24151000</v>
      </c>
      <c r="N41" s="114">
        <v>24108371</v>
      </c>
    </row>
    <row r="42" spans="1:14">
      <c r="A42" s="17">
        <v>401</v>
      </c>
      <c r="B42" s="15" t="s">
        <v>23</v>
      </c>
      <c r="C42" s="118">
        <v>22177000</v>
      </c>
      <c r="D42" s="118">
        <v>22136470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18">
        <v>22177000</v>
      </c>
      <c r="N42" s="118">
        <v>22136470</v>
      </c>
    </row>
    <row r="43" spans="1:14" ht="45">
      <c r="A43" s="17">
        <v>402</v>
      </c>
      <c r="B43" s="15" t="s">
        <v>24</v>
      </c>
      <c r="C43" s="118">
        <v>1974000</v>
      </c>
      <c r="D43" s="118">
        <v>1971901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18">
        <v>1974000</v>
      </c>
      <c r="N43" s="118">
        <v>1971901</v>
      </c>
    </row>
    <row r="44" spans="1:14" ht="28.5">
      <c r="A44" s="117">
        <v>42</v>
      </c>
      <c r="B44" s="21" t="s">
        <v>29</v>
      </c>
      <c r="C44" s="117">
        <v>0</v>
      </c>
      <c r="D44" s="117">
        <v>0</v>
      </c>
      <c r="E44" s="117">
        <v>0</v>
      </c>
      <c r="F44" s="117">
        <v>0</v>
      </c>
      <c r="G44" s="114">
        <v>12300000</v>
      </c>
      <c r="H44" s="114">
        <v>9344859</v>
      </c>
      <c r="I44" s="117">
        <v>0</v>
      </c>
      <c r="J44" s="117">
        <v>0</v>
      </c>
      <c r="K44" s="117">
        <v>0</v>
      </c>
      <c r="L44" s="117">
        <v>0</v>
      </c>
      <c r="M44" s="114">
        <v>12300000</v>
      </c>
      <c r="N44" s="114">
        <v>9344859</v>
      </c>
    </row>
    <row r="45" spans="1:14" ht="30">
      <c r="A45" s="17">
        <v>420</v>
      </c>
      <c r="B45" s="15" t="s">
        <v>30</v>
      </c>
      <c r="C45" s="17">
        <v>0</v>
      </c>
      <c r="D45" s="17">
        <v>0</v>
      </c>
      <c r="E45" s="17">
        <v>0</v>
      </c>
      <c r="F45" s="17">
        <v>0</v>
      </c>
      <c r="G45" s="118">
        <v>800000</v>
      </c>
      <c r="H45" s="118">
        <v>740729</v>
      </c>
      <c r="I45" s="17">
        <v>0</v>
      </c>
      <c r="J45" s="17">
        <v>0</v>
      </c>
      <c r="K45" s="17">
        <v>0</v>
      </c>
      <c r="L45" s="17">
        <v>0</v>
      </c>
      <c r="M45" s="118">
        <v>800000</v>
      </c>
      <c r="N45" s="118">
        <v>740729</v>
      </c>
    </row>
    <row r="46" spans="1:14" ht="60">
      <c r="A46" s="17">
        <v>421</v>
      </c>
      <c r="B46" s="15" t="s">
        <v>31</v>
      </c>
      <c r="C46" s="17">
        <v>0</v>
      </c>
      <c r="D46" s="17">
        <v>0</v>
      </c>
      <c r="E46" s="17">
        <v>0</v>
      </c>
      <c r="F46" s="17">
        <v>0</v>
      </c>
      <c r="G46" s="118">
        <v>11500000</v>
      </c>
      <c r="H46" s="118">
        <v>8604130</v>
      </c>
      <c r="I46" s="17">
        <v>0</v>
      </c>
      <c r="J46" s="17">
        <v>0</v>
      </c>
      <c r="K46" s="17">
        <v>0</v>
      </c>
      <c r="L46" s="17">
        <v>0</v>
      </c>
      <c r="M46" s="118">
        <v>11500000</v>
      </c>
      <c r="N46" s="118">
        <v>8604130</v>
      </c>
    </row>
    <row r="47" spans="1:14" ht="42.75">
      <c r="A47" s="71">
        <v>2</v>
      </c>
      <c r="B47" s="72" t="s">
        <v>1160</v>
      </c>
      <c r="C47" s="73">
        <v>201054000</v>
      </c>
      <c r="D47" s="73">
        <v>200633511</v>
      </c>
      <c r="E47" s="71">
        <v>0</v>
      </c>
      <c r="F47" s="71">
        <v>0</v>
      </c>
      <c r="G47" s="73">
        <v>280142000</v>
      </c>
      <c r="H47" s="73">
        <v>232393910</v>
      </c>
      <c r="I47" s="71">
        <v>0</v>
      </c>
      <c r="J47" s="71">
        <v>0</v>
      </c>
      <c r="K47" s="71">
        <v>0</v>
      </c>
      <c r="L47" s="71">
        <v>0</v>
      </c>
      <c r="M47" s="73">
        <v>481196000</v>
      </c>
      <c r="N47" s="73">
        <v>433027421</v>
      </c>
    </row>
    <row r="48" spans="1:14" ht="42.75">
      <c r="A48" s="117">
        <v>20</v>
      </c>
      <c r="B48" s="20" t="s">
        <v>1164</v>
      </c>
      <c r="C48" s="114">
        <v>201054000</v>
      </c>
      <c r="D48" s="114">
        <v>200633511</v>
      </c>
      <c r="E48" s="117">
        <v>0</v>
      </c>
      <c r="F48" s="117">
        <v>0</v>
      </c>
      <c r="G48" s="114">
        <v>239307000</v>
      </c>
      <c r="H48" s="114">
        <v>204693534</v>
      </c>
      <c r="I48" s="117">
        <v>0</v>
      </c>
      <c r="J48" s="117">
        <v>0</v>
      </c>
      <c r="K48" s="117">
        <v>0</v>
      </c>
      <c r="L48" s="117">
        <v>0</v>
      </c>
      <c r="M48" s="114">
        <v>440361000</v>
      </c>
      <c r="N48" s="114">
        <v>405327045</v>
      </c>
    </row>
    <row r="49" spans="1:14" ht="28.5">
      <c r="A49" s="117">
        <v>40</v>
      </c>
      <c r="B49" s="21" t="s">
        <v>22</v>
      </c>
      <c r="C49" s="114">
        <v>201054000</v>
      </c>
      <c r="D49" s="114">
        <v>200633511</v>
      </c>
      <c r="E49" s="117">
        <v>0</v>
      </c>
      <c r="F49" s="117">
        <v>0</v>
      </c>
      <c r="G49" s="114">
        <v>106642000</v>
      </c>
      <c r="H49" s="114">
        <v>104349095</v>
      </c>
      <c r="I49" s="117">
        <v>0</v>
      </c>
      <c r="J49" s="117">
        <v>0</v>
      </c>
      <c r="K49" s="117">
        <v>0</v>
      </c>
      <c r="L49" s="117">
        <v>0</v>
      </c>
      <c r="M49" s="114">
        <v>307696000</v>
      </c>
      <c r="N49" s="114">
        <v>304982606</v>
      </c>
    </row>
    <row r="50" spans="1:14">
      <c r="A50" s="17">
        <v>401</v>
      </c>
      <c r="B50" s="15" t="s">
        <v>23</v>
      </c>
      <c r="C50" s="118">
        <v>191374000</v>
      </c>
      <c r="D50" s="118">
        <v>190960949</v>
      </c>
      <c r="E50" s="17">
        <v>0</v>
      </c>
      <c r="F50" s="17">
        <v>0</v>
      </c>
      <c r="G50" s="118">
        <v>28702000</v>
      </c>
      <c r="H50" s="118">
        <v>27000516</v>
      </c>
      <c r="I50" s="17">
        <v>0</v>
      </c>
      <c r="J50" s="17">
        <v>0</v>
      </c>
      <c r="K50" s="17">
        <v>0</v>
      </c>
      <c r="L50" s="17">
        <v>0</v>
      </c>
      <c r="M50" s="118">
        <v>220076000</v>
      </c>
      <c r="N50" s="118">
        <v>217961465</v>
      </c>
    </row>
    <row r="51" spans="1:14" ht="45">
      <c r="A51" s="17">
        <v>402</v>
      </c>
      <c r="B51" s="15" t="s">
        <v>24</v>
      </c>
      <c r="C51" s="118">
        <v>9680000</v>
      </c>
      <c r="D51" s="118">
        <v>9672562</v>
      </c>
      <c r="E51" s="17">
        <v>0</v>
      </c>
      <c r="F51" s="17">
        <v>0</v>
      </c>
      <c r="G51" s="118">
        <v>77940000</v>
      </c>
      <c r="H51" s="118">
        <v>77348579</v>
      </c>
      <c r="I51" s="17">
        <v>0</v>
      </c>
      <c r="J51" s="17">
        <v>0</v>
      </c>
      <c r="K51" s="17">
        <v>0</v>
      </c>
      <c r="L51" s="17">
        <v>0</v>
      </c>
      <c r="M51" s="118">
        <v>87620000</v>
      </c>
      <c r="N51" s="118">
        <v>87021141</v>
      </c>
    </row>
    <row r="52" spans="1:14" ht="28.5">
      <c r="A52" s="117">
        <v>42</v>
      </c>
      <c r="B52" s="21" t="s">
        <v>29</v>
      </c>
      <c r="C52" s="117">
        <v>0</v>
      </c>
      <c r="D52" s="117">
        <v>0</v>
      </c>
      <c r="E52" s="117">
        <v>0</v>
      </c>
      <c r="F52" s="117">
        <v>0</v>
      </c>
      <c r="G52" s="114">
        <v>122754104</v>
      </c>
      <c r="H52" s="114">
        <v>95437534</v>
      </c>
      <c r="I52" s="117">
        <v>0</v>
      </c>
      <c r="J52" s="117">
        <v>0</v>
      </c>
      <c r="K52" s="117">
        <v>0</v>
      </c>
      <c r="L52" s="117">
        <v>0</v>
      </c>
      <c r="M52" s="114">
        <v>122754104</v>
      </c>
      <c r="N52" s="114">
        <v>95437534</v>
      </c>
    </row>
    <row r="53" spans="1:14" ht="30">
      <c r="A53" s="17">
        <v>420</v>
      </c>
      <c r="B53" s="15" t="s">
        <v>30</v>
      </c>
      <c r="C53" s="17">
        <v>0</v>
      </c>
      <c r="D53" s="17">
        <v>0</v>
      </c>
      <c r="E53" s="17">
        <v>0</v>
      </c>
      <c r="F53" s="17">
        <v>0</v>
      </c>
      <c r="G53" s="118">
        <v>3400000</v>
      </c>
      <c r="H53" s="118">
        <v>3216029</v>
      </c>
      <c r="I53" s="17">
        <v>0</v>
      </c>
      <c r="J53" s="17">
        <v>0</v>
      </c>
      <c r="K53" s="17">
        <v>0</v>
      </c>
      <c r="L53" s="17">
        <v>0</v>
      </c>
      <c r="M53" s="118">
        <v>3400000</v>
      </c>
      <c r="N53" s="118">
        <v>3216029</v>
      </c>
    </row>
    <row r="54" spans="1:14" ht="60">
      <c r="A54" s="17">
        <v>421</v>
      </c>
      <c r="B54" s="15" t="s">
        <v>31</v>
      </c>
      <c r="C54" s="17">
        <v>0</v>
      </c>
      <c r="D54" s="17">
        <v>0</v>
      </c>
      <c r="E54" s="17">
        <v>0</v>
      </c>
      <c r="F54" s="17">
        <v>0</v>
      </c>
      <c r="G54" s="118">
        <v>35200000</v>
      </c>
      <c r="H54" s="118">
        <v>28953704</v>
      </c>
      <c r="I54" s="17">
        <v>0</v>
      </c>
      <c r="J54" s="17">
        <v>0</v>
      </c>
      <c r="K54" s="17">
        <v>0</v>
      </c>
      <c r="L54" s="17">
        <v>0</v>
      </c>
      <c r="M54" s="118">
        <v>35200000</v>
      </c>
      <c r="N54" s="118">
        <v>28953704</v>
      </c>
    </row>
    <row r="55" spans="1:14" ht="30">
      <c r="A55" s="17">
        <v>423</v>
      </c>
      <c r="B55" s="15" t="s">
        <v>32</v>
      </c>
      <c r="C55" s="17">
        <v>0</v>
      </c>
      <c r="D55" s="17">
        <v>0</v>
      </c>
      <c r="E55" s="17">
        <v>0</v>
      </c>
      <c r="F55" s="17">
        <v>0</v>
      </c>
      <c r="G55" s="118">
        <v>11800000</v>
      </c>
      <c r="H55" s="118">
        <v>10180894</v>
      </c>
      <c r="I55" s="17">
        <v>0</v>
      </c>
      <c r="J55" s="17">
        <v>0</v>
      </c>
      <c r="K55" s="17">
        <v>0</v>
      </c>
      <c r="L55" s="17">
        <v>0</v>
      </c>
      <c r="M55" s="118">
        <v>11800000</v>
      </c>
      <c r="N55" s="118">
        <v>10180894</v>
      </c>
    </row>
    <row r="56" spans="1:14" ht="30">
      <c r="A56" s="17">
        <v>424</v>
      </c>
      <c r="B56" s="15" t="s">
        <v>33</v>
      </c>
      <c r="C56" s="17">
        <v>0</v>
      </c>
      <c r="D56" s="17">
        <v>0</v>
      </c>
      <c r="E56" s="17">
        <v>0</v>
      </c>
      <c r="F56" s="17">
        <v>0</v>
      </c>
      <c r="G56" s="118">
        <v>25220000</v>
      </c>
      <c r="H56" s="118">
        <v>14842693</v>
      </c>
      <c r="I56" s="17">
        <v>0</v>
      </c>
      <c r="J56" s="17">
        <v>0</v>
      </c>
      <c r="K56" s="17">
        <v>0</v>
      </c>
      <c r="L56" s="17">
        <v>0</v>
      </c>
      <c r="M56" s="118">
        <v>25220000</v>
      </c>
      <c r="N56" s="118">
        <v>14842693</v>
      </c>
    </row>
    <row r="57" spans="1:14">
      <c r="A57" s="17">
        <v>425</v>
      </c>
      <c r="B57" s="15" t="s">
        <v>34</v>
      </c>
      <c r="C57" s="17">
        <v>0</v>
      </c>
      <c r="D57" s="17">
        <v>0</v>
      </c>
      <c r="E57" s="17">
        <v>0</v>
      </c>
      <c r="F57" s="17">
        <v>0</v>
      </c>
      <c r="G57" s="118">
        <v>39434104</v>
      </c>
      <c r="H57" s="118">
        <v>34359470</v>
      </c>
      <c r="I57" s="17">
        <v>0</v>
      </c>
      <c r="J57" s="17">
        <v>0</v>
      </c>
      <c r="K57" s="17">
        <v>0</v>
      </c>
      <c r="L57" s="17">
        <v>0</v>
      </c>
      <c r="M57" s="118">
        <v>39434104</v>
      </c>
      <c r="N57" s="118">
        <v>34359470</v>
      </c>
    </row>
    <row r="58" spans="1:14" ht="30">
      <c r="A58" s="17">
        <v>426</v>
      </c>
      <c r="B58" s="15" t="s">
        <v>35</v>
      </c>
      <c r="C58" s="17">
        <v>0</v>
      </c>
      <c r="D58" s="17">
        <v>0</v>
      </c>
      <c r="E58" s="17">
        <v>0</v>
      </c>
      <c r="F58" s="17">
        <v>0</v>
      </c>
      <c r="G58" s="118">
        <v>7700000</v>
      </c>
      <c r="H58" s="118">
        <v>3884744</v>
      </c>
      <c r="I58" s="17">
        <v>0</v>
      </c>
      <c r="J58" s="17">
        <v>0</v>
      </c>
      <c r="K58" s="17">
        <v>0</v>
      </c>
      <c r="L58" s="17">
        <v>0</v>
      </c>
      <c r="M58" s="118">
        <v>7700000</v>
      </c>
      <c r="N58" s="118">
        <v>3884744</v>
      </c>
    </row>
    <row r="59" spans="1:14" ht="28.5">
      <c r="A59" s="117">
        <v>46</v>
      </c>
      <c r="B59" s="21" t="s">
        <v>44</v>
      </c>
      <c r="C59" s="117">
        <v>0</v>
      </c>
      <c r="D59" s="117">
        <v>0</v>
      </c>
      <c r="E59" s="117">
        <v>0</v>
      </c>
      <c r="F59" s="117">
        <v>0</v>
      </c>
      <c r="G59" s="114">
        <v>5110896</v>
      </c>
      <c r="H59" s="114">
        <v>4906905</v>
      </c>
      <c r="I59" s="117">
        <v>0</v>
      </c>
      <c r="J59" s="117">
        <v>0</v>
      </c>
      <c r="K59" s="117">
        <v>0</v>
      </c>
      <c r="L59" s="117">
        <v>0</v>
      </c>
      <c r="M59" s="114">
        <v>5110896</v>
      </c>
      <c r="N59" s="114">
        <v>4906905</v>
      </c>
    </row>
    <row r="60" spans="1:14">
      <c r="A60" s="17">
        <v>464</v>
      </c>
      <c r="B60" s="15" t="s">
        <v>65</v>
      </c>
      <c r="C60" s="17">
        <v>0</v>
      </c>
      <c r="D60" s="17">
        <v>0</v>
      </c>
      <c r="E60" s="17">
        <v>0</v>
      </c>
      <c r="F60" s="17">
        <v>0</v>
      </c>
      <c r="G60" s="118">
        <v>800000</v>
      </c>
      <c r="H60" s="118">
        <v>596024</v>
      </c>
      <c r="I60" s="17">
        <v>0</v>
      </c>
      <c r="J60" s="17">
        <v>0</v>
      </c>
      <c r="K60" s="17">
        <v>0</v>
      </c>
      <c r="L60" s="17">
        <v>0</v>
      </c>
      <c r="M60" s="118">
        <v>800000</v>
      </c>
      <c r="N60" s="118">
        <v>596024</v>
      </c>
    </row>
    <row r="61" spans="1:14" ht="30">
      <c r="A61" s="17">
        <v>465</v>
      </c>
      <c r="B61" s="15" t="s">
        <v>66</v>
      </c>
      <c r="C61" s="17">
        <v>0</v>
      </c>
      <c r="D61" s="17">
        <v>0</v>
      </c>
      <c r="E61" s="17">
        <v>0</v>
      </c>
      <c r="F61" s="17">
        <v>0</v>
      </c>
      <c r="G61" s="118">
        <v>4310896</v>
      </c>
      <c r="H61" s="118">
        <v>4310881</v>
      </c>
      <c r="I61" s="17">
        <v>0</v>
      </c>
      <c r="J61" s="17">
        <v>0</v>
      </c>
      <c r="K61" s="17">
        <v>0</v>
      </c>
      <c r="L61" s="17">
        <v>0</v>
      </c>
      <c r="M61" s="118">
        <v>4310896</v>
      </c>
      <c r="N61" s="118">
        <v>4310881</v>
      </c>
    </row>
    <row r="62" spans="1:14" ht="28.5">
      <c r="A62" s="117">
        <v>48</v>
      </c>
      <c r="B62" s="21" t="s">
        <v>72</v>
      </c>
      <c r="C62" s="117">
        <v>0</v>
      </c>
      <c r="D62" s="117">
        <v>0</v>
      </c>
      <c r="E62" s="117">
        <v>0</v>
      </c>
      <c r="F62" s="117">
        <v>0</v>
      </c>
      <c r="G62" s="114">
        <v>4800000</v>
      </c>
      <c r="H62" s="117">
        <v>0</v>
      </c>
      <c r="I62" s="117">
        <v>0</v>
      </c>
      <c r="J62" s="117">
        <v>0</v>
      </c>
      <c r="K62" s="117">
        <v>0</v>
      </c>
      <c r="L62" s="117">
        <v>0</v>
      </c>
      <c r="M62" s="114">
        <v>4800000</v>
      </c>
      <c r="N62" s="117">
        <v>0</v>
      </c>
    </row>
    <row r="63" spans="1:14">
      <c r="A63" s="17">
        <v>481</v>
      </c>
      <c r="B63" s="15" t="s">
        <v>77</v>
      </c>
      <c r="C63" s="17">
        <v>0</v>
      </c>
      <c r="D63" s="17">
        <v>0</v>
      </c>
      <c r="E63" s="17">
        <v>0</v>
      </c>
      <c r="F63" s="17">
        <v>0</v>
      </c>
      <c r="G63" s="118">
        <v>4800000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18">
        <v>4800000</v>
      </c>
      <c r="N63" s="17">
        <v>0</v>
      </c>
    </row>
    <row r="64" spans="1:14" ht="57">
      <c r="A64" s="117">
        <v>22</v>
      </c>
      <c r="B64" s="20" t="s">
        <v>1165</v>
      </c>
      <c r="C64" s="117">
        <v>0</v>
      </c>
      <c r="D64" s="117">
        <v>0</v>
      </c>
      <c r="E64" s="117">
        <v>0</v>
      </c>
      <c r="F64" s="117">
        <v>0</v>
      </c>
      <c r="G64" s="114">
        <v>6000000</v>
      </c>
      <c r="H64" s="114">
        <v>4568732</v>
      </c>
      <c r="I64" s="117">
        <v>0</v>
      </c>
      <c r="J64" s="117">
        <v>0</v>
      </c>
      <c r="K64" s="117">
        <v>0</v>
      </c>
      <c r="L64" s="117">
        <v>0</v>
      </c>
      <c r="M64" s="114">
        <v>6000000</v>
      </c>
      <c r="N64" s="114">
        <v>4568732</v>
      </c>
    </row>
    <row r="65" spans="1:14" ht="28.5">
      <c r="A65" s="117">
        <v>42</v>
      </c>
      <c r="B65" s="21" t="s">
        <v>29</v>
      </c>
      <c r="C65" s="117">
        <v>0</v>
      </c>
      <c r="D65" s="117">
        <v>0</v>
      </c>
      <c r="E65" s="117">
        <v>0</v>
      </c>
      <c r="F65" s="117">
        <v>0</v>
      </c>
      <c r="G65" s="114">
        <v>2000000</v>
      </c>
      <c r="H65" s="114">
        <v>1513712</v>
      </c>
      <c r="I65" s="117">
        <v>0</v>
      </c>
      <c r="J65" s="117">
        <v>0</v>
      </c>
      <c r="K65" s="117">
        <v>0</v>
      </c>
      <c r="L65" s="117">
        <v>0</v>
      </c>
      <c r="M65" s="114">
        <v>2000000</v>
      </c>
      <c r="N65" s="114">
        <v>1513712</v>
      </c>
    </row>
    <row r="66" spans="1:14" ht="30">
      <c r="A66" s="17">
        <v>424</v>
      </c>
      <c r="B66" s="15" t="s">
        <v>33</v>
      </c>
      <c r="C66" s="17">
        <v>0</v>
      </c>
      <c r="D66" s="17">
        <v>0</v>
      </c>
      <c r="E66" s="17">
        <v>0</v>
      </c>
      <c r="F66" s="17">
        <v>0</v>
      </c>
      <c r="G66" s="118">
        <v>2000000</v>
      </c>
      <c r="H66" s="118">
        <v>1513712</v>
      </c>
      <c r="I66" s="17">
        <v>0</v>
      </c>
      <c r="J66" s="17">
        <v>0</v>
      </c>
      <c r="K66" s="17">
        <v>0</v>
      </c>
      <c r="L66" s="17">
        <v>0</v>
      </c>
      <c r="M66" s="118">
        <v>2000000</v>
      </c>
      <c r="N66" s="118">
        <v>1513712</v>
      </c>
    </row>
    <row r="67" spans="1:14" ht="28.5">
      <c r="A67" s="117">
        <v>48</v>
      </c>
      <c r="B67" s="21" t="s">
        <v>72</v>
      </c>
      <c r="C67" s="117">
        <v>0</v>
      </c>
      <c r="D67" s="117">
        <v>0</v>
      </c>
      <c r="E67" s="117">
        <v>0</v>
      </c>
      <c r="F67" s="117">
        <v>0</v>
      </c>
      <c r="G67" s="114">
        <v>4000000</v>
      </c>
      <c r="H67" s="114">
        <v>3055020</v>
      </c>
      <c r="I67" s="117">
        <v>0</v>
      </c>
      <c r="J67" s="117">
        <v>0</v>
      </c>
      <c r="K67" s="117">
        <v>0</v>
      </c>
      <c r="L67" s="117">
        <v>0</v>
      </c>
      <c r="M67" s="114">
        <v>4000000</v>
      </c>
      <c r="N67" s="114">
        <v>3055020</v>
      </c>
    </row>
    <row r="68" spans="1:14" ht="30">
      <c r="A68" s="17">
        <v>480</v>
      </c>
      <c r="B68" s="15" t="s">
        <v>76</v>
      </c>
      <c r="C68" s="17">
        <v>0</v>
      </c>
      <c r="D68" s="17">
        <v>0</v>
      </c>
      <c r="E68" s="17">
        <v>0</v>
      </c>
      <c r="F68" s="17">
        <v>0</v>
      </c>
      <c r="G68" s="118">
        <v>4000000</v>
      </c>
      <c r="H68" s="118">
        <v>3055020</v>
      </c>
      <c r="I68" s="17">
        <v>0</v>
      </c>
      <c r="J68" s="17">
        <v>0</v>
      </c>
      <c r="K68" s="17">
        <v>0</v>
      </c>
      <c r="L68" s="17">
        <v>0</v>
      </c>
      <c r="M68" s="118">
        <v>4000000</v>
      </c>
      <c r="N68" s="118">
        <v>3055020</v>
      </c>
    </row>
    <row r="69" spans="1:14" ht="42.75">
      <c r="A69" s="117">
        <v>23</v>
      </c>
      <c r="B69" s="20" t="s">
        <v>1162</v>
      </c>
      <c r="C69" s="117">
        <v>0</v>
      </c>
      <c r="D69" s="117">
        <v>0</v>
      </c>
      <c r="E69" s="117">
        <v>0</v>
      </c>
      <c r="F69" s="117">
        <v>0</v>
      </c>
      <c r="G69" s="114">
        <v>1035000</v>
      </c>
      <c r="H69" s="114">
        <v>734826</v>
      </c>
      <c r="I69" s="117">
        <v>0</v>
      </c>
      <c r="J69" s="117">
        <v>0</v>
      </c>
      <c r="K69" s="117">
        <v>0</v>
      </c>
      <c r="L69" s="117">
        <v>0</v>
      </c>
      <c r="M69" s="114">
        <v>1035000</v>
      </c>
      <c r="N69" s="114">
        <v>734826</v>
      </c>
    </row>
    <row r="70" spans="1:14" ht="28.5">
      <c r="A70" s="117">
        <v>42</v>
      </c>
      <c r="B70" s="21" t="s">
        <v>29</v>
      </c>
      <c r="C70" s="117">
        <v>0</v>
      </c>
      <c r="D70" s="117">
        <v>0</v>
      </c>
      <c r="E70" s="117">
        <v>0</v>
      </c>
      <c r="F70" s="117">
        <v>0</v>
      </c>
      <c r="G70" s="114">
        <v>1035000</v>
      </c>
      <c r="H70" s="114">
        <v>734826</v>
      </c>
      <c r="I70" s="117">
        <v>0</v>
      </c>
      <c r="J70" s="117">
        <v>0</v>
      </c>
      <c r="K70" s="117">
        <v>0</v>
      </c>
      <c r="L70" s="117">
        <v>0</v>
      </c>
      <c r="M70" s="114">
        <v>1035000</v>
      </c>
      <c r="N70" s="114">
        <v>734826</v>
      </c>
    </row>
    <row r="71" spans="1:14" ht="30">
      <c r="A71" s="17">
        <v>420</v>
      </c>
      <c r="B71" s="15" t="s">
        <v>30</v>
      </c>
      <c r="C71" s="17">
        <v>0</v>
      </c>
      <c r="D71" s="17">
        <v>0</v>
      </c>
      <c r="E71" s="17">
        <v>0</v>
      </c>
      <c r="F71" s="17">
        <v>0</v>
      </c>
      <c r="G71" s="118">
        <v>200000</v>
      </c>
      <c r="H71" s="118">
        <v>121117</v>
      </c>
      <c r="I71" s="17">
        <v>0</v>
      </c>
      <c r="J71" s="17">
        <v>0</v>
      </c>
      <c r="K71" s="17">
        <v>0</v>
      </c>
      <c r="L71" s="17">
        <v>0</v>
      </c>
      <c r="M71" s="118">
        <v>200000</v>
      </c>
      <c r="N71" s="118">
        <v>121117</v>
      </c>
    </row>
    <row r="72" spans="1:14" ht="30">
      <c r="A72" s="17">
        <v>423</v>
      </c>
      <c r="B72" s="15" t="s">
        <v>32</v>
      </c>
      <c r="C72" s="17">
        <v>0</v>
      </c>
      <c r="D72" s="17">
        <v>0</v>
      </c>
      <c r="E72" s="17">
        <v>0</v>
      </c>
      <c r="F72" s="17">
        <v>0</v>
      </c>
      <c r="G72" s="118">
        <v>35000</v>
      </c>
      <c r="H72" s="118">
        <v>23128</v>
      </c>
      <c r="I72" s="17">
        <v>0</v>
      </c>
      <c r="J72" s="17">
        <v>0</v>
      </c>
      <c r="K72" s="17">
        <v>0</v>
      </c>
      <c r="L72" s="17">
        <v>0</v>
      </c>
      <c r="M72" s="118">
        <v>35000</v>
      </c>
      <c r="N72" s="118">
        <v>23128</v>
      </c>
    </row>
    <row r="73" spans="1:14">
      <c r="A73" s="17">
        <v>425</v>
      </c>
      <c r="B73" s="15" t="s">
        <v>34</v>
      </c>
      <c r="C73" s="17">
        <v>0</v>
      </c>
      <c r="D73" s="17">
        <v>0</v>
      </c>
      <c r="E73" s="17">
        <v>0</v>
      </c>
      <c r="F73" s="17">
        <v>0</v>
      </c>
      <c r="G73" s="118">
        <v>200000</v>
      </c>
      <c r="H73" s="118">
        <v>139889</v>
      </c>
      <c r="I73" s="17">
        <v>0</v>
      </c>
      <c r="J73" s="17">
        <v>0</v>
      </c>
      <c r="K73" s="17">
        <v>0</v>
      </c>
      <c r="L73" s="17">
        <v>0</v>
      </c>
      <c r="M73" s="118">
        <v>200000</v>
      </c>
      <c r="N73" s="118">
        <v>139889</v>
      </c>
    </row>
    <row r="74" spans="1:14" ht="30">
      <c r="A74" s="17">
        <v>426</v>
      </c>
      <c r="B74" s="15" t="s">
        <v>35</v>
      </c>
      <c r="C74" s="17">
        <v>0</v>
      </c>
      <c r="D74" s="17">
        <v>0</v>
      </c>
      <c r="E74" s="17">
        <v>0</v>
      </c>
      <c r="F74" s="17">
        <v>0</v>
      </c>
      <c r="G74" s="118">
        <v>600000</v>
      </c>
      <c r="H74" s="118">
        <v>450692</v>
      </c>
      <c r="I74" s="17">
        <v>0</v>
      </c>
      <c r="J74" s="17">
        <v>0</v>
      </c>
      <c r="K74" s="17">
        <v>0</v>
      </c>
      <c r="L74" s="17">
        <v>0</v>
      </c>
      <c r="M74" s="118">
        <v>600000</v>
      </c>
      <c r="N74" s="118">
        <v>450692</v>
      </c>
    </row>
    <row r="75" spans="1:14" ht="57">
      <c r="A75" s="117" t="s">
        <v>390</v>
      </c>
      <c r="B75" s="20" t="s">
        <v>1166</v>
      </c>
      <c r="C75" s="117">
        <v>0</v>
      </c>
      <c r="D75" s="117">
        <v>0</v>
      </c>
      <c r="E75" s="117">
        <v>0</v>
      </c>
      <c r="F75" s="117">
        <v>0</v>
      </c>
      <c r="G75" s="114">
        <v>33800000</v>
      </c>
      <c r="H75" s="114">
        <v>22396818</v>
      </c>
      <c r="I75" s="117">
        <v>0</v>
      </c>
      <c r="J75" s="117">
        <v>0</v>
      </c>
      <c r="K75" s="117">
        <v>0</v>
      </c>
      <c r="L75" s="117">
        <v>0</v>
      </c>
      <c r="M75" s="114">
        <v>33800000</v>
      </c>
      <c r="N75" s="114">
        <v>22396818</v>
      </c>
    </row>
    <row r="76" spans="1:14" ht="28.5">
      <c r="A76" s="117">
        <v>42</v>
      </c>
      <c r="B76" s="21" t="s">
        <v>29</v>
      </c>
      <c r="C76" s="117">
        <v>0</v>
      </c>
      <c r="D76" s="117">
        <v>0</v>
      </c>
      <c r="E76" s="117">
        <v>0</v>
      </c>
      <c r="F76" s="117">
        <v>0</v>
      </c>
      <c r="G76" s="114">
        <v>26500000</v>
      </c>
      <c r="H76" s="114">
        <v>17254098</v>
      </c>
      <c r="I76" s="117">
        <v>0</v>
      </c>
      <c r="J76" s="117">
        <v>0</v>
      </c>
      <c r="K76" s="117">
        <v>0</v>
      </c>
      <c r="L76" s="117">
        <v>0</v>
      </c>
      <c r="M76" s="114">
        <v>26500000</v>
      </c>
      <c r="N76" s="114">
        <v>17254098</v>
      </c>
    </row>
    <row r="77" spans="1:14" ht="60">
      <c r="A77" s="17">
        <v>421</v>
      </c>
      <c r="B77" s="15" t="s">
        <v>31</v>
      </c>
      <c r="C77" s="17">
        <v>0</v>
      </c>
      <c r="D77" s="17">
        <v>0</v>
      </c>
      <c r="E77" s="17">
        <v>0</v>
      </c>
      <c r="F77" s="17">
        <v>0</v>
      </c>
      <c r="G77" s="118">
        <v>8500000</v>
      </c>
      <c r="H77" s="118">
        <v>4841844</v>
      </c>
      <c r="I77" s="17">
        <v>0</v>
      </c>
      <c r="J77" s="17">
        <v>0</v>
      </c>
      <c r="K77" s="17">
        <v>0</v>
      </c>
      <c r="L77" s="17">
        <v>0</v>
      </c>
      <c r="M77" s="118">
        <v>8500000</v>
      </c>
      <c r="N77" s="118">
        <v>4841844</v>
      </c>
    </row>
    <row r="78" spans="1:14" ht="30">
      <c r="A78" s="17">
        <v>424</v>
      </c>
      <c r="B78" s="15" t="s">
        <v>33</v>
      </c>
      <c r="C78" s="17">
        <v>0</v>
      </c>
      <c r="D78" s="17">
        <v>0</v>
      </c>
      <c r="E78" s="17">
        <v>0</v>
      </c>
      <c r="F78" s="17">
        <v>0</v>
      </c>
      <c r="G78" s="118">
        <v>18000000</v>
      </c>
      <c r="H78" s="118">
        <v>12412254</v>
      </c>
      <c r="I78" s="17">
        <v>0</v>
      </c>
      <c r="J78" s="17">
        <v>0</v>
      </c>
      <c r="K78" s="17">
        <v>0</v>
      </c>
      <c r="L78" s="17">
        <v>0</v>
      </c>
      <c r="M78" s="118">
        <v>18000000</v>
      </c>
      <c r="N78" s="118">
        <v>12412254</v>
      </c>
    </row>
    <row r="79" spans="1:14" ht="28.5">
      <c r="A79" s="117">
        <v>48</v>
      </c>
      <c r="B79" s="21" t="s">
        <v>72</v>
      </c>
      <c r="C79" s="117">
        <v>0</v>
      </c>
      <c r="D79" s="117">
        <v>0</v>
      </c>
      <c r="E79" s="117">
        <v>0</v>
      </c>
      <c r="F79" s="117">
        <v>0</v>
      </c>
      <c r="G79" s="114">
        <v>7300000</v>
      </c>
      <c r="H79" s="114">
        <v>5142720</v>
      </c>
      <c r="I79" s="117">
        <v>0</v>
      </c>
      <c r="J79" s="117">
        <v>0</v>
      </c>
      <c r="K79" s="117">
        <v>0</v>
      </c>
      <c r="L79" s="117">
        <v>0</v>
      </c>
      <c r="M79" s="114">
        <v>7300000</v>
      </c>
      <c r="N79" s="114">
        <v>5142720</v>
      </c>
    </row>
    <row r="80" spans="1:14" ht="30">
      <c r="A80" s="17">
        <v>480</v>
      </c>
      <c r="B80" s="15" t="s">
        <v>76</v>
      </c>
      <c r="C80" s="17">
        <v>0</v>
      </c>
      <c r="D80" s="17">
        <v>0</v>
      </c>
      <c r="E80" s="17">
        <v>0</v>
      </c>
      <c r="F80" s="17">
        <v>0</v>
      </c>
      <c r="G80" s="118">
        <v>2670000</v>
      </c>
      <c r="H80" s="118">
        <v>534901</v>
      </c>
      <c r="I80" s="17">
        <v>0</v>
      </c>
      <c r="J80" s="17">
        <v>0</v>
      </c>
      <c r="K80" s="17">
        <v>0</v>
      </c>
      <c r="L80" s="17">
        <v>0</v>
      </c>
      <c r="M80" s="118">
        <v>2670000</v>
      </c>
      <c r="N80" s="118">
        <v>534901</v>
      </c>
    </row>
    <row r="81" spans="1:14" ht="45">
      <c r="A81" s="17">
        <v>485</v>
      </c>
      <c r="B81" s="15" t="s">
        <v>83</v>
      </c>
      <c r="C81" s="17">
        <v>0</v>
      </c>
      <c r="D81" s="17">
        <v>0</v>
      </c>
      <c r="E81" s="17">
        <v>0</v>
      </c>
      <c r="F81" s="17">
        <v>0</v>
      </c>
      <c r="G81" s="118">
        <v>4630000</v>
      </c>
      <c r="H81" s="118">
        <v>4607819</v>
      </c>
      <c r="I81" s="17">
        <v>0</v>
      </c>
      <c r="J81" s="17">
        <v>0</v>
      </c>
      <c r="K81" s="17">
        <v>0</v>
      </c>
      <c r="L81" s="17">
        <v>0</v>
      </c>
      <c r="M81" s="118">
        <v>4630000</v>
      </c>
      <c r="N81" s="118">
        <v>4607819</v>
      </c>
    </row>
    <row r="82" spans="1:14" ht="71.25">
      <c r="A82" s="117">
        <v>3</v>
      </c>
      <c r="B82" s="20" t="s">
        <v>512</v>
      </c>
      <c r="C82" s="117">
        <v>0</v>
      </c>
      <c r="D82" s="117">
        <v>0</v>
      </c>
      <c r="E82" s="117">
        <v>0</v>
      </c>
      <c r="F82" s="117">
        <v>0</v>
      </c>
      <c r="G82" s="114">
        <v>56530000</v>
      </c>
      <c r="H82" s="114">
        <v>52099470</v>
      </c>
      <c r="I82" s="114">
        <v>140545000</v>
      </c>
      <c r="J82" s="114">
        <v>109408923</v>
      </c>
      <c r="K82" s="117">
        <v>0</v>
      </c>
      <c r="L82" s="117">
        <v>0</v>
      </c>
      <c r="M82" s="114">
        <v>197075000</v>
      </c>
      <c r="N82" s="114">
        <v>161508393</v>
      </c>
    </row>
    <row r="83" spans="1:14" ht="60">
      <c r="A83" s="17" t="s">
        <v>469</v>
      </c>
      <c r="B83" s="14" t="s">
        <v>1167</v>
      </c>
      <c r="C83" s="17">
        <v>0</v>
      </c>
      <c r="D83" s="17">
        <v>0</v>
      </c>
      <c r="E83" s="17">
        <v>0</v>
      </c>
      <c r="F83" s="17">
        <v>0</v>
      </c>
      <c r="G83" s="118">
        <v>56530000</v>
      </c>
      <c r="H83" s="118">
        <v>52099470</v>
      </c>
      <c r="I83" s="118">
        <v>140545000</v>
      </c>
      <c r="J83" s="118">
        <v>109408923</v>
      </c>
      <c r="K83" s="17">
        <v>0</v>
      </c>
      <c r="L83" s="17">
        <v>0</v>
      </c>
      <c r="M83" s="118">
        <v>197075000</v>
      </c>
      <c r="N83" s="118">
        <v>161508393</v>
      </c>
    </row>
    <row r="84" spans="1:14" ht="28.5">
      <c r="A84" s="117">
        <v>42</v>
      </c>
      <c r="B84" s="21" t="s">
        <v>29</v>
      </c>
      <c r="C84" s="117">
        <v>0</v>
      </c>
      <c r="D84" s="117">
        <v>0</v>
      </c>
      <c r="E84" s="117">
        <v>0</v>
      </c>
      <c r="F84" s="117">
        <v>0</v>
      </c>
      <c r="G84" s="117">
        <v>0</v>
      </c>
      <c r="H84" s="117">
        <v>0</v>
      </c>
      <c r="I84" s="114">
        <v>101825000</v>
      </c>
      <c r="J84" s="114">
        <v>93516257</v>
      </c>
      <c r="K84" s="117">
        <v>0</v>
      </c>
      <c r="L84" s="117">
        <v>0</v>
      </c>
      <c r="M84" s="114">
        <v>101825000</v>
      </c>
      <c r="N84" s="114">
        <v>93516257</v>
      </c>
    </row>
    <row r="85" spans="1:14" ht="30">
      <c r="A85" s="17">
        <v>420</v>
      </c>
      <c r="B85" s="15" t="s">
        <v>30</v>
      </c>
      <c r="C85" s="17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18">
        <v>80000</v>
      </c>
      <c r="J85" s="118">
        <v>12600</v>
      </c>
      <c r="K85" s="17">
        <v>0</v>
      </c>
      <c r="L85" s="17">
        <v>0</v>
      </c>
      <c r="M85" s="118">
        <v>80000</v>
      </c>
      <c r="N85" s="118">
        <v>12600</v>
      </c>
    </row>
    <row r="86" spans="1:14" ht="60">
      <c r="A86" s="17">
        <v>421</v>
      </c>
      <c r="B86" s="15" t="s">
        <v>31</v>
      </c>
      <c r="C86" s="17">
        <v>0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18">
        <v>574000</v>
      </c>
      <c r="J86" s="118">
        <v>519842</v>
      </c>
      <c r="K86" s="17">
        <v>0</v>
      </c>
      <c r="L86" s="17">
        <v>0</v>
      </c>
      <c r="M86" s="118">
        <v>574000</v>
      </c>
      <c r="N86" s="118">
        <v>519842</v>
      </c>
    </row>
    <row r="87" spans="1:14" ht="30">
      <c r="A87" s="17">
        <v>423</v>
      </c>
      <c r="B87" s="15" t="s">
        <v>32</v>
      </c>
      <c r="C87" s="17">
        <v>0</v>
      </c>
      <c r="D87" s="17">
        <v>0</v>
      </c>
      <c r="E87" s="17">
        <v>0</v>
      </c>
      <c r="F87" s="17">
        <v>0</v>
      </c>
      <c r="G87" s="17">
        <v>0</v>
      </c>
      <c r="H87" s="17">
        <v>0</v>
      </c>
      <c r="I87" s="118">
        <v>296000</v>
      </c>
      <c r="J87" s="118">
        <v>76052</v>
      </c>
      <c r="K87" s="17">
        <v>0</v>
      </c>
      <c r="L87" s="17">
        <v>0</v>
      </c>
      <c r="M87" s="118">
        <v>296000</v>
      </c>
      <c r="N87" s="118">
        <v>76052</v>
      </c>
    </row>
    <row r="88" spans="1:14" ht="30">
      <c r="A88" s="17">
        <v>424</v>
      </c>
      <c r="B88" s="15" t="s">
        <v>33</v>
      </c>
      <c r="C88" s="17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18">
        <v>390000</v>
      </c>
      <c r="J88" s="118">
        <v>358215</v>
      </c>
      <c r="K88" s="17">
        <v>0</v>
      </c>
      <c r="L88" s="17">
        <v>0</v>
      </c>
      <c r="M88" s="118">
        <v>390000</v>
      </c>
      <c r="N88" s="118">
        <v>358215</v>
      </c>
    </row>
    <row r="89" spans="1:14">
      <c r="A89" s="17">
        <v>425</v>
      </c>
      <c r="B89" s="15" t="s">
        <v>34</v>
      </c>
      <c r="C89" s="17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18">
        <v>96740000</v>
      </c>
      <c r="J89" s="118">
        <v>90857379</v>
      </c>
      <c r="K89" s="17">
        <v>0</v>
      </c>
      <c r="L89" s="17">
        <v>0</v>
      </c>
      <c r="M89" s="118">
        <v>96740000</v>
      </c>
      <c r="N89" s="118">
        <v>90857379</v>
      </c>
    </row>
    <row r="90" spans="1:14" ht="30">
      <c r="A90" s="17">
        <v>426</v>
      </c>
      <c r="B90" s="15" t="s">
        <v>35</v>
      </c>
      <c r="C90" s="17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18">
        <v>3745000</v>
      </c>
      <c r="J90" s="118">
        <v>1692169</v>
      </c>
      <c r="K90" s="17">
        <v>0</v>
      </c>
      <c r="L90" s="17">
        <v>0</v>
      </c>
      <c r="M90" s="118">
        <v>3745000</v>
      </c>
      <c r="N90" s="118">
        <v>1692169</v>
      </c>
    </row>
    <row r="91" spans="1:14" ht="28.5">
      <c r="A91" s="117">
        <v>45</v>
      </c>
      <c r="B91" s="21" t="s">
        <v>40</v>
      </c>
      <c r="C91" s="117">
        <v>0</v>
      </c>
      <c r="D91" s="117">
        <v>0</v>
      </c>
      <c r="E91" s="117">
        <v>0</v>
      </c>
      <c r="F91" s="117">
        <v>0</v>
      </c>
      <c r="G91" s="114">
        <v>6800000</v>
      </c>
      <c r="H91" s="114">
        <v>2417856</v>
      </c>
      <c r="I91" s="117">
        <v>0</v>
      </c>
      <c r="J91" s="117">
        <v>0</v>
      </c>
      <c r="K91" s="117">
        <v>0</v>
      </c>
      <c r="L91" s="117">
        <v>0</v>
      </c>
      <c r="M91" s="114">
        <v>6800000</v>
      </c>
      <c r="N91" s="114">
        <v>2417856</v>
      </c>
    </row>
    <row r="92" spans="1:14" ht="45">
      <c r="A92" s="17">
        <v>451</v>
      </c>
      <c r="B92" s="15" t="s">
        <v>41</v>
      </c>
      <c r="C92" s="17">
        <v>0</v>
      </c>
      <c r="D92" s="17">
        <v>0</v>
      </c>
      <c r="E92" s="17">
        <v>0</v>
      </c>
      <c r="F92" s="17">
        <v>0</v>
      </c>
      <c r="G92" s="118">
        <v>6800000</v>
      </c>
      <c r="H92" s="118">
        <v>2417856</v>
      </c>
      <c r="I92" s="17">
        <v>0</v>
      </c>
      <c r="J92" s="17">
        <v>0</v>
      </c>
      <c r="K92" s="17">
        <v>0</v>
      </c>
      <c r="L92" s="17">
        <v>0</v>
      </c>
      <c r="M92" s="118">
        <v>6800000</v>
      </c>
      <c r="N92" s="118">
        <v>2417856</v>
      </c>
    </row>
    <row r="93" spans="1:14" ht="28.5">
      <c r="A93" s="117">
        <v>48</v>
      </c>
      <c r="B93" s="21" t="s">
        <v>72</v>
      </c>
      <c r="C93" s="117">
        <v>0</v>
      </c>
      <c r="D93" s="117">
        <v>0</v>
      </c>
      <c r="E93" s="117">
        <v>0</v>
      </c>
      <c r="F93" s="117">
        <v>0</v>
      </c>
      <c r="G93" s="117">
        <v>0</v>
      </c>
      <c r="H93" s="117">
        <v>0</v>
      </c>
      <c r="I93" s="114">
        <v>38720000</v>
      </c>
      <c r="J93" s="114">
        <v>15892666</v>
      </c>
      <c r="K93" s="117">
        <v>0</v>
      </c>
      <c r="L93" s="117">
        <v>0</v>
      </c>
      <c r="M93" s="114">
        <v>38720000</v>
      </c>
      <c r="N93" s="114">
        <v>15892666</v>
      </c>
    </row>
    <row r="94" spans="1:14" ht="30">
      <c r="A94" s="17">
        <v>480</v>
      </c>
      <c r="B94" s="15" t="s">
        <v>76</v>
      </c>
      <c r="C94" s="17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18">
        <v>8320000</v>
      </c>
      <c r="J94" s="118">
        <v>3984449</v>
      </c>
      <c r="K94" s="17">
        <v>0</v>
      </c>
      <c r="L94" s="17">
        <v>0</v>
      </c>
      <c r="M94" s="118">
        <v>8320000</v>
      </c>
      <c r="N94" s="118">
        <v>3984449</v>
      </c>
    </row>
    <row r="95" spans="1:14" ht="45">
      <c r="A95" s="17">
        <v>485</v>
      </c>
      <c r="B95" s="15" t="s">
        <v>83</v>
      </c>
      <c r="C95" s="17"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18">
        <v>30400000</v>
      </c>
      <c r="J95" s="118">
        <v>11908217</v>
      </c>
      <c r="K95" s="17">
        <v>0</v>
      </c>
      <c r="L95" s="17">
        <v>0</v>
      </c>
      <c r="M95" s="118">
        <v>30400000</v>
      </c>
      <c r="N95" s="118">
        <v>11908217</v>
      </c>
    </row>
    <row r="96" spans="1:14" ht="28.5">
      <c r="A96" s="117">
        <v>49</v>
      </c>
      <c r="B96" s="21" t="s">
        <v>87</v>
      </c>
      <c r="C96" s="117">
        <v>0</v>
      </c>
      <c r="D96" s="117">
        <v>0</v>
      </c>
      <c r="E96" s="117">
        <v>0</v>
      </c>
      <c r="F96" s="117">
        <v>0</v>
      </c>
      <c r="G96" s="114">
        <v>49730000</v>
      </c>
      <c r="H96" s="114">
        <v>49681614</v>
      </c>
      <c r="I96" s="117">
        <v>0</v>
      </c>
      <c r="J96" s="117">
        <v>0</v>
      </c>
      <c r="K96" s="117">
        <v>0</v>
      </c>
      <c r="L96" s="117">
        <v>0</v>
      </c>
      <c r="M96" s="114">
        <v>49730000</v>
      </c>
      <c r="N96" s="114">
        <v>49681614</v>
      </c>
    </row>
    <row r="97" spans="1:14" ht="45">
      <c r="A97" s="17">
        <v>491</v>
      </c>
      <c r="B97" s="15" t="s">
        <v>88</v>
      </c>
      <c r="C97" s="17">
        <v>0</v>
      </c>
      <c r="D97" s="17">
        <v>0</v>
      </c>
      <c r="E97" s="17">
        <v>0</v>
      </c>
      <c r="F97" s="17">
        <v>0</v>
      </c>
      <c r="G97" s="118">
        <v>49730000</v>
      </c>
      <c r="H97" s="118">
        <v>49681614</v>
      </c>
      <c r="I97" s="17">
        <v>0</v>
      </c>
      <c r="J97" s="17">
        <v>0</v>
      </c>
      <c r="K97" s="17">
        <v>0</v>
      </c>
      <c r="L97" s="17">
        <v>0</v>
      </c>
      <c r="M97" s="118">
        <v>49730000</v>
      </c>
      <c r="N97" s="118">
        <v>49681614</v>
      </c>
    </row>
    <row r="98" spans="1:14" ht="57">
      <c r="A98" s="71" t="s">
        <v>356</v>
      </c>
      <c r="B98" s="72" t="s">
        <v>357</v>
      </c>
      <c r="C98" s="71">
        <v>0</v>
      </c>
      <c r="D98" s="71">
        <v>0</v>
      </c>
      <c r="E98" s="71">
        <v>0</v>
      </c>
      <c r="F98" s="71">
        <v>0</v>
      </c>
      <c r="G98" s="73">
        <v>200000</v>
      </c>
      <c r="H98" s="73">
        <v>9912</v>
      </c>
      <c r="I98" s="71">
        <v>0</v>
      </c>
      <c r="J98" s="71">
        <v>0</v>
      </c>
      <c r="K98" s="71">
        <v>0</v>
      </c>
      <c r="L98" s="71">
        <v>0</v>
      </c>
      <c r="M98" s="73">
        <v>200000</v>
      </c>
      <c r="N98" s="73">
        <v>9912</v>
      </c>
    </row>
    <row r="99" spans="1:14" ht="57">
      <c r="A99" s="117" t="s">
        <v>358</v>
      </c>
      <c r="B99" s="20" t="s">
        <v>629</v>
      </c>
      <c r="C99" s="117">
        <v>0</v>
      </c>
      <c r="D99" s="117">
        <v>0</v>
      </c>
      <c r="E99" s="117">
        <v>0</v>
      </c>
      <c r="F99" s="117">
        <v>0</v>
      </c>
      <c r="G99" s="114">
        <v>200000</v>
      </c>
      <c r="H99" s="114">
        <v>9912</v>
      </c>
      <c r="I99" s="117">
        <v>0</v>
      </c>
      <c r="J99" s="117">
        <v>0</v>
      </c>
      <c r="K99" s="117">
        <v>0</v>
      </c>
      <c r="L99" s="117">
        <v>0</v>
      </c>
      <c r="M99" s="114">
        <v>200000</v>
      </c>
      <c r="N99" s="114">
        <v>9912</v>
      </c>
    </row>
    <row r="100" spans="1:14" ht="28.5">
      <c r="A100" s="117">
        <v>42</v>
      </c>
      <c r="B100" s="21" t="s">
        <v>29</v>
      </c>
      <c r="C100" s="117">
        <v>0</v>
      </c>
      <c r="D100" s="117">
        <v>0</v>
      </c>
      <c r="E100" s="117">
        <v>0</v>
      </c>
      <c r="F100" s="117">
        <v>0</v>
      </c>
      <c r="G100" s="114">
        <v>200000</v>
      </c>
      <c r="H100" s="114">
        <v>9912</v>
      </c>
      <c r="I100" s="117">
        <v>0</v>
      </c>
      <c r="J100" s="117">
        <v>0</v>
      </c>
      <c r="K100" s="117">
        <v>0</v>
      </c>
      <c r="L100" s="117">
        <v>0</v>
      </c>
      <c r="M100" s="114">
        <v>200000</v>
      </c>
      <c r="N100" s="114">
        <v>9912</v>
      </c>
    </row>
    <row r="101" spans="1:14" ht="30">
      <c r="A101" s="17">
        <v>426</v>
      </c>
      <c r="B101" s="15" t="s">
        <v>35</v>
      </c>
      <c r="C101" s="17">
        <v>0</v>
      </c>
      <c r="D101" s="17">
        <v>0</v>
      </c>
      <c r="E101" s="17">
        <v>0</v>
      </c>
      <c r="F101" s="17">
        <v>0</v>
      </c>
      <c r="G101" s="118">
        <v>200000</v>
      </c>
      <c r="H101" s="118">
        <v>9912</v>
      </c>
      <c r="I101" s="17">
        <v>0</v>
      </c>
      <c r="J101" s="17">
        <v>0</v>
      </c>
      <c r="K101" s="17">
        <v>0</v>
      </c>
      <c r="L101" s="17">
        <v>0</v>
      </c>
      <c r="M101" s="118">
        <v>200000</v>
      </c>
      <c r="N101" s="118">
        <v>9912</v>
      </c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>
  <dimension ref="A2:N70"/>
  <sheetViews>
    <sheetView workbookViewId="0">
      <selection activeCell="A2" sqref="A2:N4"/>
    </sheetView>
  </sheetViews>
  <sheetFormatPr defaultRowHeight="15"/>
  <cols>
    <col min="1" max="1" width="13.42578125" customWidth="1"/>
    <col min="2" max="2" width="32.28515625" customWidth="1"/>
    <col min="3" max="3" width="13.28515625" customWidth="1"/>
    <col min="4" max="4" width="13.7109375" customWidth="1"/>
    <col min="5" max="5" width="11.140625" customWidth="1"/>
    <col min="6" max="6" width="15.42578125" customWidth="1"/>
    <col min="7" max="9" width="14.42578125" customWidth="1"/>
    <col min="10" max="10" width="12.85546875" customWidth="1"/>
    <col min="11" max="11" width="14" customWidth="1"/>
    <col min="12" max="12" width="13.140625" customWidth="1"/>
    <col min="13" max="13" width="14.5703125" customWidth="1"/>
    <col min="14" max="14" width="1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39.75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34.5" customHeight="1">
      <c r="A4" s="181"/>
      <c r="B4" s="182"/>
      <c r="C4" s="78" t="s">
        <v>521</v>
      </c>
      <c r="D4" s="78" t="s">
        <v>522</v>
      </c>
      <c r="E4" s="78" t="s">
        <v>521</v>
      </c>
      <c r="F4" s="78" t="s">
        <v>522</v>
      </c>
      <c r="G4" s="78" t="s">
        <v>521</v>
      </c>
      <c r="H4" s="78" t="s">
        <v>522</v>
      </c>
      <c r="I4" s="78" t="s">
        <v>521</v>
      </c>
      <c r="J4" s="78" t="s">
        <v>522</v>
      </c>
      <c r="K4" s="78" t="s">
        <v>521</v>
      </c>
      <c r="L4" s="78" t="s">
        <v>522</v>
      </c>
      <c r="M4" s="78" t="s">
        <v>521</v>
      </c>
      <c r="N4" s="78" t="s">
        <v>522</v>
      </c>
    </row>
    <row r="5" spans="1:14">
      <c r="A5" s="70">
        <v>22001</v>
      </c>
      <c r="B5" s="38" t="s">
        <v>1168</v>
      </c>
      <c r="C5" s="23">
        <v>155497000</v>
      </c>
      <c r="D5" s="23">
        <v>154239886</v>
      </c>
      <c r="E5" s="23">
        <v>2085000</v>
      </c>
      <c r="F5" s="23">
        <v>98433</v>
      </c>
      <c r="G5" s="23">
        <v>3000000</v>
      </c>
      <c r="H5" s="23">
        <v>346362</v>
      </c>
      <c r="I5" s="23">
        <v>0</v>
      </c>
      <c r="J5" s="23">
        <v>0</v>
      </c>
      <c r="K5" s="23">
        <v>34953000</v>
      </c>
      <c r="L5" s="23">
        <v>18736346</v>
      </c>
      <c r="M5" s="23">
        <v>195535000</v>
      </c>
      <c r="N5" s="23">
        <v>173421027</v>
      </c>
    </row>
    <row r="6" spans="1:14">
      <c r="A6" s="117">
        <v>1</v>
      </c>
      <c r="B6" s="21" t="s">
        <v>528</v>
      </c>
      <c r="C6" s="114">
        <v>1319000</v>
      </c>
      <c r="D6" s="114">
        <v>1208706</v>
      </c>
      <c r="E6" s="114">
        <v>790000</v>
      </c>
      <c r="F6" s="114">
        <v>36247</v>
      </c>
      <c r="G6" s="114">
        <v>0</v>
      </c>
      <c r="H6" s="114">
        <v>0</v>
      </c>
      <c r="I6" s="114">
        <v>0</v>
      </c>
      <c r="J6" s="114">
        <v>0</v>
      </c>
      <c r="K6" s="114">
        <v>0</v>
      </c>
      <c r="L6" s="114">
        <v>0</v>
      </c>
      <c r="M6" s="114">
        <v>2109000</v>
      </c>
      <c r="N6" s="114">
        <v>1244953</v>
      </c>
    </row>
    <row r="7" spans="1:14">
      <c r="A7" s="17">
        <v>10</v>
      </c>
      <c r="B7" s="15" t="s">
        <v>528</v>
      </c>
      <c r="C7" s="118">
        <v>1319000</v>
      </c>
      <c r="D7" s="118">
        <v>1208706</v>
      </c>
      <c r="E7" s="118">
        <v>790000</v>
      </c>
      <c r="F7" s="118">
        <v>36247</v>
      </c>
      <c r="G7" s="118">
        <v>0</v>
      </c>
      <c r="H7" s="118">
        <v>0</v>
      </c>
      <c r="I7" s="118">
        <v>0</v>
      </c>
      <c r="J7" s="118">
        <v>0</v>
      </c>
      <c r="K7" s="118">
        <v>0</v>
      </c>
      <c r="L7" s="118">
        <v>0</v>
      </c>
      <c r="M7" s="118">
        <v>2109000</v>
      </c>
      <c r="N7" s="118">
        <v>1244953</v>
      </c>
    </row>
    <row r="8" spans="1:14" ht="28.5">
      <c r="A8" s="117">
        <v>2</v>
      </c>
      <c r="B8" s="21" t="s">
        <v>1169</v>
      </c>
      <c r="C8" s="114">
        <v>151153000</v>
      </c>
      <c r="D8" s="114">
        <v>150183745</v>
      </c>
      <c r="E8" s="114">
        <v>1295000</v>
      </c>
      <c r="F8" s="114">
        <v>62186</v>
      </c>
      <c r="G8" s="114">
        <v>3000000</v>
      </c>
      <c r="H8" s="114">
        <v>346362</v>
      </c>
      <c r="I8" s="114">
        <v>0</v>
      </c>
      <c r="J8" s="114">
        <v>0</v>
      </c>
      <c r="K8" s="114">
        <v>6718000</v>
      </c>
      <c r="L8" s="114">
        <v>2000120</v>
      </c>
      <c r="M8" s="114">
        <v>162166000</v>
      </c>
      <c r="N8" s="114">
        <v>152592413</v>
      </c>
    </row>
    <row r="9" spans="1:14" ht="30">
      <c r="A9" s="17">
        <v>20</v>
      </c>
      <c r="B9" s="15" t="s">
        <v>1169</v>
      </c>
      <c r="C9" s="118">
        <v>151153000</v>
      </c>
      <c r="D9" s="118">
        <v>150183745</v>
      </c>
      <c r="E9" s="118">
        <v>1295000</v>
      </c>
      <c r="F9" s="118">
        <v>62186</v>
      </c>
      <c r="G9" s="118">
        <v>3000000</v>
      </c>
      <c r="H9" s="118">
        <v>346362</v>
      </c>
      <c r="I9" s="118">
        <v>0</v>
      </c>
      <c r="J9" s="118">
        <v>0</v>
      </c>
      <c r="K9" s="118">
        <v>6718000</v>
      </c>
      <c r="L9" s="118">
        <v>2000120</v>
      </c>
      <c r="M9" s="118">
        <v>162166000</v>
      </c>
      <c r="N9" s="118">
        <v>152592413</v>
      </c>
    </row>
    <row r="10" spans="1:14">
      <c r="A10" s="117" t="s">
        <v>383</v>
      </c>
      <c r="B10" s="21" t="s">
        <v>670</v>
      </c>
      <c r="C10" s="114">
        <v>3025000</v>
      </c>
      <c r="D10" s="114">
        <v>2847435</v>
      </c>
      <c r="E10" s="114">
        <v>0</v>
      </c>
      <c r="F10" s="114">
        <v>0</v>
      </c>
      <c r="G10" s="114">
        <v>0</v>
      </c>
      <c r="H10" s="114">
        <v>0</v>
      </c>
      <c r="I10" s="114">
        <v>0</v>
      </c>
      <c r="J10" s="114">
        <v>0</v>
      </c>
      <c r="K10" s="114">
        <v>28235000</v>
      </c>
      <c r="L10" s="114">
        <v>16736226</v>
      </c>
      <c r="M10" s="114">
        <v>31260000</v>
      </c>
      <c r="N10" s="114">
        <v>19583661</v>
      </c>
    </row>
    <row r="11" spans="1:14" ht="45">
      <c r="A11" s="17" t="s">
        <v>362</v>
      </c>
      <c r="B11" s="15" t="s">
        <v>363</v>
      </c>
      <c r="C11" s="118">
        <v>3025000</v>
      </c>
      <c r="D11" s="118">
        <v>2847435</v>
      </c>
      <c r="E11" s="118">
        <v>0</v>
      </c>
      <c r="F11" s="118">
        <v>0</v>
      </c>
      <c r="G11" s="118">
        <v>0</v>
      </c>
      <c r="H11" s="118">
        <v>0</v>
      </c>
      <c r="I11" s="118">
        <v>0</v>
      </c>
      <c r="J11" s="118">
        <v>0</v>
      </c>
      <c r="K11" s="118">
        <v>28235000</v>
      </c>
      <c r="L11" s="118">
        <v>16736226</v>
      </c>
      <c r="M11" s="118">
        <v>31260000</v>
      </c>
      <c r="N11" s="118">
        <v>19583661</v>
      </c>
    </row>
    <row r="12" spans="1:14">
      <c r="A12" s="65" t="s">
        <v>526</v>
      </c>
      <c r="B12" s="38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4" ht="28.5">
      <c r="A13" s="117">
        <v>40</v>
      </c>
      <c r="B13" s="68" t="s">
        <v>22</v>
      </c>
      <c r="C13" s="114">
        <v>116583000</v>
      </c>
      <c r="D13" s="114">
        <v>115929574</v>
      </c>
      <c r="E13" s="114">
        <v>0</v>
      </c>
      <c r="F13" s="114">
        <v>0</v>
      </c>
      <c r="G13" s="114">
        <v>0</v>
      </c>
      <c r="H13" s="114">
        <v>0</v>
      </c>
      <c r="I13" s="114">
        <v>0</v>
      </c>
      <c r="J13" s="114">
        <v>0</v>
      </c>
      <c r="K13" s="114">
        <v>0</v>
      </c>
      <c r="L13" s="114">
        <v>0</v>
      </c>
      <c r="M13" s="114">
        <v>116583000</v>
      </c>
      <c r="N13" s="114">
        <v>115929574</v>
      </c>
    </row>
    <row r="14" spans="1:14">
      <c r="A14" s="17">
        <v>401</v>
      </c>
      <c r="B14" s="15" t="s">
        <v>23</v>
      </c>
      <c r="C14" s="118">
        <v>84471000</v>
      </c>
      <c r="D14" s="118">
        <v>83854270</v>
      </c>
      <c r="E14" s="118">
        <v>0</v>
      </c>
      <c r="F14" s="118">
        <v>0</v>
      </c>
      <c r="G14" s="118">
        <v>0</v>
      </c>
      <c r="H14" s="118">
        <v>0</v>
      </c>
      <c r="I14" s="118">
        <v>0</v>
      </c>
      <c r="J14" s="118">
        <v>0</v>
      </c>
      <c r="K14" s="118">
        <v>0</v>
      </c>
      <c r="L14" s="118">
        <v>0</v>
      </c>
      <c r="M14" s="118">
        <v>84471000</v>
      </c>
      <c r="N14" s="118">
        <v>83854270</v>
      </c>
    </row>
    <row r="15" spans="1:14" ht="30">
      <c r="A15" s="17">
        <v>402</v>
      </c>
      <c r="B15" s="15" t="s">
        <v>24</v>
      </c>
      <c r="C15" s="118">
        <v>31320000</v>
      </c>
      <c r="D15" s="118">
        <v>31299283</v>
      </c>
      <c r="E15" s="118">
        <v>0</v>
      </c>
      <c r="F15" s="118">
        <v>0</v>
      </c>
      <c r="G15" s="118">
        <v>0</v>
      </c>
      <c r="H15" s="118">
        <v>0</v>
      </c>
      <c r="I15" s="118">
        <v>0</v>
      </c>
      <c r="J15" s="118">
        <v>0</v>
      </c>
      <c r="K15" s="118">
        <v>0</v>
      </c>
      <c r="L15" s="118">
        <v>0</v>
      </c>
      <c r="M15" s="118">
        <v>31320000</v>
      </c>
      <c r="N15" s="118">
        <v>31299283</v>
      </c>
    </row>
    <row r="16" spans="1:14">
      <c r="A16" s="17">
        <v>404</v>
      </c>
      <c r="B16" s="15" t="s">
        <v>25</v>
      </c>
      <c r="C16" s="118">
        <v>792000</v>
      </c>
      <c r="D16" s="118">
        <v>776021</v>
      </c>
      <c r="E16" s="118">
        <v>0</v>
      </c>
      <c r="F16" s="118">
        <v>0</v>
      </c>
      <c r="G16" s="118">
        <v>0</v>
      </c>
      <c r="H16" s="118">
        <v>0</v>
      </c>
      <c r="I16" s="118">
        <v>0</v>
      </c>
      <c r="J16" s="118">
        <v>0</v>
      </c>
      <c r="K16" s="118">
        <v>0</v>
      </c>
      <c r="L16" s="118">
        <v>0</v>
      </c>
      <c r="M16" s="118">
        <v>792000</v>
      </c>
      <c r="N16" s="118">
        <v>776021</v>
      </c>
    </row>
    <row r="17" spans="1:14">
      <c r="A17" s="117">
        <v>42</v>
      </c>
      <c r="B17" s="68" t="s">
        <v>29</v>
      </c>
      <c r="C17" s="114">
        <v>31735000</v>
      </c>
      <c r="D17" s="114">
        <v>31194406</v>
      </c>
      <c r="E17" s="114">
        <v>1961814</v>
      </c>
      <c r="F17" s="114">
        <v>75247</v>
      </c>
      <c r="G17" s="114">
        <v>2700000</v>
      </c>
      <c r="H17" s="114">
        <v>290502</v>
      </c>
      <c r="I17" s="114">
        <v>0</v>
      </c>
      <c r="J17" s="114">
        <v>0</v>
      </c>
      <c r="K17" s="114">
        <v>33496000</v>
      </c>
      <c r="L17" s="114">
        <v>18304297</v>
      </c>
      <c r="M17" s="114">
        <v>69892814</v>
      </c>
      <c r="N17" s="114">
        <v>49864452</v>
      </c>
    </row>
    <row r="18" spans="1:14">
      <c r="A18" s="17">
        <v>420</v>
      </c>
      <c r="B18" s="15" t="s">
        <v>30</v>
      </c>
      <c r="C18" s="118">
        <v>328000</v>
      </c>
      <c r="D18" s="118">
        <v>327178</v>
      </c>
      <c r="E18" s="118">
        <v>300000</v>
      </c>
      <c r="F18" s="118">
        <v>46861</v>
      </c>
      <c r="G18" s="118">
        <v>800000</v>
      </c>
      <c r="H18" s="118">
        <v>28532</v>
      </c>
      <c r="I18" s="118">
        <v>0</v>
      </c>
      <c r="J18" s="118">
        <v>0</v>
      </c>
      <c r="K18" s="118">
        <v>10500000</v>
      </c>
      <c r="L18" s="118">
        <v>8736837</v>
      </c>
      <c r="M18" s="118">
        <v>11928000</v>
      </c>
      <c r="N18" s="118">
        <v>9139408</v>
      </c>
    </row>
    <row r="19" spans="1:14" ht="30">
      <c r="A19" s="17">
        <v>421</v>
      </c>
      <c r="B19" s="15" t="s">
        <v>31</v>
      </c>
      <c r="C19" s="118">
        <v>17643000</v>
      </c>
      <c r="D19" s="118">
        <v>17631004</v>
      </c>
      <c r="E19" s="118">
        <v>300000</v>
      </c>
      <c r="F19" s="118">
        <v>17709</v>
      </c>
      <c r="G19" s="118">
        <v>400000</v>
      </c>
      <c r="H19" s="118">
        <v>33076</v>
      </c>
      <c r="I19" s="118">
        <v>0</v>
      </c>
      <c r="J19" s="118">
        <v>0</v>
      </c>
      <c r="K19" s="118">
        <v>880000</v>
      </c>
      <c r="L19" s="118">
        <v>200473</v>
      </c>
      <c r="M19" s="118">
        <v>19223000</v>
      </c>
      <c r="N19" s="118">
        <v>17882262</v>
      </c>
    </row>
    <row r="20" spans="1:14">
      <c r="A20" s="17">
        <v>423</v>
      </c>
      <c r="B20" s="15" t="s">
        <v>32</v>
      </c>
      <c r="C20" s="118">
        <v>757000</v>
      </c>
      <c r="D20" s="118">
        <v>449865</v>
      </c>
      <c r="E20" s="118">
        <v>175000</v>
      </c>
      <c r="F20" s="118">
        <v>0</v>
      </c>
      <c r="G20" s="118">
        <v>100000</v>
      </c>
      <c r="H20" s="118">
        <v>20000</v>
      </c>
      <c r="I20" s="118">
        <v>0</v>
      </c>
      <c r="J20" s="118">
        <v>0</v>
      </c>
      <c r="K20" s="118">
        <v>519000</v>
      </c>
      <c r="L20" s="118">
        <v>237026</v>
      </c>
      <c r="M20" s="118">
        <v>1551000</v>
      </c>
      <c r="N20" s="118">
        <v>706891</v>
      </c>
    </row>
    <row r="21" spans="1:14" ht="30">
      <c r="A21" s="17">
        <v>424</v>
      </c>
      <c r="B21" s="15" t="s">
        <v>33</v>
      </c>
      <c r="C21" s="118">
        <v>650000</v>
      </c>
      <c r="D21" s="118">
        <v>638114</v>
      </c>
      <c r="E21" s="118">
        <v>566814</v>
      </c>
      <c r="F21" s="118">
        <v>0</v>
      </c>
      <c r="G21" s="118">
        <v>300000</v>
      </c>
      <c r="H21" s="118">
        <v>100000</v>
      </c>
      <c r="I21" s="118">
        <v>0</v>
      </c>
      <c r="J21" s="118">
        <v>0</v>
      </c>
      <c r="K21" s="118">
        <v>1563000</v>
      </c>
      <c r="L21" s="118">
        <v>910000</v>
      </c>
      <c r="M21" s="118">
        <v>3079814</v>
      </c>
      <c r="N21" s="118">
        <v>1648114</v>
      </c>
    </row>
    <row r="22" spans="1:14">
      <c r="A22" s="17">
        <v>425</v>
      </c>
      <c r="B22" s="15" t="s">
        <v>34</v>
      </c>
      <c r="C22" s="118">
        <v>11934000</v>
      </c>
      <c r="D22" s="118">
        <v>11726524</v>
      </c>
      <c r="E22" s="118">
        <v>450000</v>
      </c>
      <c r="F22" s="118">
        <v>0</v>
      </c>
      <c r="G22" s="118">
        <v>1000000</v>
      </c>
      <c r="H22" s="118">
        <v>103068</v>
      </c>
      <c r="I22" s="118">
        <v>0</v>
      </c>
      <c r="J22" s="118">
        <v>0</v>
      </c>
      <c r="K22" s="118">
        <v>19664000</v>
      </c>
      <c r="L22" s="118">
        <v>8172966</v>
      </c>
      <c r="M22" s="118">
        <v>33048000</v>
      </c>
      <c r="N22" s="118">
        <v>20002558</v>
      </c>
    </row>
    <row r="23" spans="1:14">
      <c r="A23" s="17">
        <v>426</v>
      </c>
      <c r="B23" s="15" t="s">
        <v>35</v>
      </c>
      <c r="C23" s="118">
        <v>423000</v>
      </c>
      <c r="D23" s="118">
        <v>421721</v>
      </c>
      <c r="E23" s="118">
        <v>170000</v>
      </c>
      <c r="F23" s="118">
        <v>10677</v>
      </c>
      <c r="G23" s="118">
        <v>100000</v>
      </c>
      <c r="H23" s="118">
        <v>5826</v>
      </c>
      <c r="I23" s="118">
        <v>0</v>
      </c>
      <c r="J23" s="118">
        <v>0</v>
      </c>
      <c r="K23" s="118">
        <v>370000</v>
      </c>
      <c r="L23" s="118">
        <v>46995</v>
      </c>
      <c r="M23" s="118">
        <v>1063000</v>
      </c>
      <c r="N23" s="118">
        <v>485219</v>
      </c>
    </row>
    <row r="24" spans="1:14" ht="28.5">
      <c r="A24" s="117">
        <v>46</v>
      </c>
      <c r="B24" s="68" t="s">
        <v>44</v>
      </c>
      <c r="C24" s="114">
        <v>118000</v>
      </c>
      <c r="D24" s="114">
        <v>117014</v>
      </c>
      <c r="E24" s="114">
        <v>23186</v>
      </c>
      <c r="F24" s="114">
        <v>23186</v>
      </c>
      <c r="G24" s="114">
        <v>0</v>
      </c>
      <c r="H24" s="114">
        <v>0</v>
      </c>
      <c r="I24" s="114">
        <v>0</v>
      </c>
      <c r="J24" s="114">
        <v>0</v>
      </c>
      <c r="K24" s="114">
        <v>0</v>
      </c>
      <c r="L24" s="114">
        <v>0</v>
      </c>
      <c r="M24" s="114">
        <v>141186</v>
      </c>
      <c r="N24" s="114">
        <v>140200</v>
      </c>
    </row>
    <row r="25" spans="1:14">
      <c r="A25" s="17">
        <v>464</v>
      </c>
      <c r="B25" s="15" t="s">
        <v>65</v>
      </c>
      <c r="C25" s="118">
        <v>118000</v>
      </c>
      <c r="D25" s="118">
        <v>117014</v>
      </c>
      <c r="E25" s="118">
        <v>0</v>
      </c>
      <c r="F25" s="118">
        <v>0</v>
      </c>
      <c r="G25" s="118">
        <v>0</v>
      </c>
      <c r="H25" s="118">
        <v>0</v>
      </c>
      <c r="I25" s="118">
        <v>0</v>
      </c>
      <c r="J25" s="118">
        <v>0</v>
      </c>
      <c r="K25" s="118">
        <v>0</v>
      </c>
      <c r="L25" s="118">
        <v>0</v>
      </c>
      <c r="M25" s="118">
        <v>118000</v>
      </c>
      <c r="N25" s="118">
        <v>117014</v>
      </c>
    </row>
    <row r="26" spans="1:14">
      <c r="A26" s="17">
        <v>465</v>
      </c>
      <c r="B26" s="15" t="s">
        <v>66</v>
      </c>
      <c r="C26" s="118">
        <v>0</v>
      </c>
      <c r="D26" s="118">
        <v>0</v>
      </c>
      <c r="E26" s="118">
        <v>23186</v>
      </c>
      <c r="F26" s="118">
        <v>23186</v>
      </c>
      <c r="G26" s="118">
        <v>0</v>
      </c>
      <c r="H26" s="118">
        <v>0</v>
      </c>
      <c r="I26" s="118">
        <v>0</v>
      </c>
      <c r="J26" s="118">
        <v>0</v>
      </c>
      <c r="K26" s="118">
        <v>0</v>
      </c>
      <c r="L26" s="118">
        <v>0</v>
      </c>
      <c r="M26" s="118">
        <v>23186</v>
      </c>
      <c r="N26" s="118">
        <v>23186</v>
      </c>
    </row>
    <row r="27" spans="1:14">
      <c r="A27" s="117">
        <v>48</v>
      </c>
      <c r="B27" s="68" t="s">
        <v>72</v>
      </c>
      <c r="C27" s="114">
        <v>7061000</v>
      </c>
      <c r="D27" s="114">
        <v>6998892</v>
      </c>
      <c r="E27" s="114">
        <v>100000</v>
      </c>
      <c r="F27" s="114">
        <v>0</v>
      </c>
      <c r="G27" s="114">
        <v>300000</v>
      </c>
      <c r="H27" s="114">
        <v>55860</v>
      </c>
      <c r="I27" s="114">
        <v>0</v>
      </c>
      <c r="J27" s="114">
        <v>0</v>
      </c>
      <c r="K27" s="114">
        <v>1457000</v>
      </c>
      <c r="L27" s="114">
        <v>432049</v>
      </c>
      <c r="M27" s="114">
        <v>8918000</v>
      </c>
      <c r="N27" s="114">
        <v>7486801</v>
      </c>
    </row>
    <row r="28" spans="1:14">
      <c r="A28" s="17">
        <v>480</v>
      </c>
      <c r="B28" s="15" t="s">
        <v>76</v>
      </c>
      <c r="C28" s="118">
        <v>228000</v>
      </c>
      <c r="D28" s="118">
        <v>228000</v>
      </c>
      <c r="E28" s="118">
        <v>0</v>
      </c>
      <c r="F28" s="118">
        <v>0</v>
      </c>
      <c r="G28" s="118">
        <v>200000</v>
      </c>
      <c r="H28" s="118">
        <v>55860</v>
      </c>
      <c r="I28" s="118">
        <v>0</v>
      </c>
      <c r="J28" s="118">
        <v>0</v>
      </c>
      <c r="K28" s="118">
        <v>603000</v>
      </c>
      <c r="L28" s="118">
        <v>336549</v>
      </c>
      <c r="M28" s="118">
        <v>1031000</v>
      </c>
      <c r="N28" s="118">
        <v>620409</v>
      </c>
    </row>
    <row r="29" spans="1:14" ht="30">
      <c r="A29" s="17">
        <v>485</v>
      </c>
      <c r="B29" s="15" t="s">
        <v>83</v>
      </c>
      <c r="C29" s="118">
        <v>6833000</v>
      </c>
      <c r="D29" s="118">
        <v>6770892</v>
      </c>
      <c r="E29" s="118">
        <v>100000</v>
      </c>
      <c r="F29" s="118">
        <v>0</v>
      </c>
      <c r="G29" s="118">
        <v>100000</v>
      </c>
      <c r="H29" s="118">
        <v>0</v>
      </c>
      <c r="I29" s="118">
        <v>0</v>
      </c>
      <c r="J29" s="118">
        <v>0</v>
      </c>
      <c r="K29" s="118">
        <v>854000</v>
      </c>
      <c r="L29" s="118">
        <v>95500</v>
      </c>
      <c r="M29" s="118">
        <v>7887000</v>
      </c>
      <c r="N29" s="118">
        <v>6866392</v>
      </c>
    </row>
    <row r="30" spans="1:14">
      <c r="A30" s="71">
        <v>1</v>
      </c>
      <c r="B30" s="72" t="s">
        <v>528</v>
      </c>
      <c r="C30" s="73">
        <v>1319000</v>
      </c>
      <c r="D30" s="73">
        <v>1208706</v>
      </c>
      <c r="E30" s="73">
        <v>790000</v>
      </c>
      <c r="F30" s="73">
        <v>36247</v>
      </c>
      <c r="G30" s="73">
        <v>0</v>
      </c>
      <c r="H30" s="73">
        <v>0</v>
      </c>
      <c r="I30" s="73">
        <v>0</v>
      </c>
      <c r="J30" s="73">
        <v>0</v>
      </c>
      <c r="K30" s="73">
        <v>0</v>
      </c>
      <c r="L30" s="73">
        <v>0</v>
      </c>
      <c r="M30" s="73">
        <v>2109000</v>
      </c>
      <c r="N30" s="73">
        <v>1244953</v>
      </c>
    </row>
    <row r="31" spans="1:14">
      <c r="A31" s="117">
        <v>10</v>
      </c>
      <c r="B31" s="20" t="s">
        <v>528</v>
      </c>
      <c r="C31" s="114">
        <v>1319000</v>
      </c>
      <c r="D31" s="114">
        <v>1208706</v>
      </c>
      <c r="E31" s="114">
        <v>790000</v>
      </c>
      <c r="F31" s="114">
        <v>36247</v>
      </c>
      <c r="G31" s="114">
        <v>0</v>
      </c>
      <c r="H31" s="114">
        <v>0</v>
      </c>
      <c r="I31" s="114">
        <v>0</v>
      </c>
      <c r="J31" s="114">
        <v>0</v>
      </c>
      <c r="K31" s="114">
        <v>0</v>
      </c>
      <c r="L31" s="114">
        <v>0</v>
      </c>
      <c r="M31" s="114">
        <v>2109000</v>
      </c>
      <c r="N31" s="114">
        <v>1244953</v>
      </c>
    </row>
    <row r="32" spans="1:14">
      <c r="A32" s="117">
        <v>40</v>
      </c>
      <c r="B32" s="21" t="s">
        <v>22</v>
      </c>
      <c r="C32" s="114">
        <v>792000</v>
      </c>
      <c r="D32" s="114">
        <v>776021</v>
      </c>
      <c r="E32" s="114">
        <v>0</v>
      </c>
      <c r="F32" s="114">
        <v>0</v>
      </c>
      <c r="G32" s="114">
        <v>0</v>
      </c>
      <c r="H32" s="114">
        <v>0</v>
      </c>
      <c r="I32" s="114">
        <v>0</v>
      </c>
      <c r="J32" s="114">
        <v>0</v>
      </c>
      <c r="K32" s="114">
        <v>0</v>
      </c>
      <c r="L32" s="114">
        <v>0</v>
      </c>
      <c r="M32" s="114">
        <v>792000</v>
      </c>
      <c r="N32" s="114">
        <v>776021</v>
      </c>
    </row>
    <row r="33" spans="1:14">
      <c r="A33" s="17">
        <v>404</v>
      </c>
      <c r="B33" s="15" t="s">
        <v>25</v>
      </c>
      <c r="C33" s="118">
        <v>792000</v>
      </c>
      <c r="D33" s="118">
        <v>776021</v>
      </c>
      <c r="E33" s="118">
        <v>0</v>
      </c>
      <c r="F33" s="118">
        <v>0</v>
      </c>
      <c r="G33" s="118">
        <v>0</v>
      </c>
      <c r="H33" s="118">
        <v>0</v>
      </c>
      <c r="I33" s="118">
        <v>0</v>
      </c>
      <c r="J33" s="118">
        <v>0</v>
      </c>
      <c r="K33" s="118">
        <v>0</v>
      </c>
      <c r="L33" s="118">
        <v>0</v>
      </c>
      <c r="M33" s="118">
        <v>792000</v>
      </c>
      <c r="N33" s="118">
        <v>776021</v>
      </c>
    </row>
    <row r="34" spans="1:14">
      <c r="A34" s="117">
        <v>42</v>
      </c>
      <c r="B34" s="21" t="s">
        <v>29</v>
      </c>
      <c r="C34" s="114">
        <v>527000</v>
      </c>
      <c r="D34" s="114">
        <v>432685</v>
      </c>
      <c r="E34" s="114">
        <v>790000</v>
      </c>
      <c r="F34" s="114">
        <v>36247</v>
      </c>
      <c r="G34" s="114">
        <v>0</v>
      </c>
      <c r="H34" s="114">
        <v>0</v>
      </c>
      <c r="I34" s="114">
        <v>0</v>
      </c>
      <c r="J34" s="114">
        <v>0</v>
      </c>
      <c r="K34" s="114">
        <v>0</v>
      </c>
      <c r="L34" s="114">
        <v>0</v>
      </c>
      <c r="M34" s="114">
        <v>1317000</v>
      </c>
      <c r="N34" s="114">
        <v>468932</v>
      </c>
    </row>
    <row r="35" spans="1:14">
      <c r="A35" s="17">
        <v>420</v>
      </c>
      <c r="B35" s="15" t="s">
        <v>30</v>
      </c>
      <c r="C35" s="118">
        <v>50000</v>
      </c>
      <c r="D35" s="118">
        <v>50000</v>
      </c>
      <c r="E35" s="118">
        <v>200000</v>
      </c>
      <c r="F35" s="118">
        <v>20711</v>
      </c>
      <c r="G35" s="118">
        <v>0</v>
      </c>
      <c r="H35" s="118">
        <v>0</v>
      </c>
      <c r="I35" s="118">
        <v>0</v>
      </c>
      <c r="J35" s="118">
        <v>0</v>
      </c>
      <c r="K35" s="118">
        <v>0</v>
      </c>
      <c r="L35" s="118">
        <v>0</v>
      </c>
      <c r="M35" s="118">
        <v>250000</v>
      </c>
      <c r="N35" s="118">
        <v>70711</v>
      </c>
    </row>
    <row r="36" spans="1:14" ht="30">
      <c r="A36" s="17">
        <v>421</v>
      </c>
      <c r="B36" s="15" t="s">
        <v>31</v>
      </c>
      <c r="C36" s="118">
        <v>73000</v>
      </c>
      <c r="D36" s="118">
        <v>72556</v>
      </c>
      <c r="E36" s="118">
        <v>90000</v>
      </c>
      <c r="F36" s="118">
        <v>7136</v>
      </c>
      <c r="G36" s="118">
        <v>0</v>
      </c>
      <c r="H36" s="118">
        <v>0</v>
      </c>
      <c r="I36" s="118">
        <v>0</v>
      </c>
      <c r="J36" s="118">
        <v>0</v>
      </c>
      <c r="K36" s="118">
        <v>0</v>
      </c>
      <c r="L36" s="118">
        <v>0</v>
      </c>
      <c r="M36" s="118">
        <v>163000</v>
      </c>
      <c r="N36" s="118">
        <v>79692</v>
      </c>
    </row>
    <row r="37" spans="1:14">
      <c r="A37" s="17">
        <v>423</v>
      </c>
      <c r="B37" s="15" t="s">
        <v>32</v>
      </c>
      <c r="C37" s="118">
        <v>84000</v>
      </c>
      <c r="D37" s="118">
        <v>14500</v>
      </c>
      <c r="E37" s="118">
        <v>50000</v>
      </c>
      <c r="F37" s="118">
        <v>0</v>
      </c>
      <c r="G37" s="118">
        <v>0</v>
      </c>
      <c r="H37" s="118">
        <v>0</v>
      </c>
      <c r="I37" s="118">
        <v>0</v>
      </c>
      <c r="J37" s="118">
        <v>0</v>
      </c>
      <c r="K37" s="118">
        <v>0</v>
      </c>
      <c r="L37" s="118">
        <v>0</v>
      </c>
      <c r="M37" s="118">
        <v>134000</v>
      </c>
      <c r="N37" s="118">
        <v>14500</v>
      </c>
    </row>
    <row r="38" spans="1:14" ht="30">
      <c r="A38" s="17">
        <v>424</v>
      </c>
      <c r="B38" s="15" t="s">
        <v>33</v>
      </c>
      <c r="C38" s="118">
        <v>10000</v>
      </c>
      <c r="D38" s="118">
        <v>10000</v>
      </c>
      <c r="E38" s="118">
        <v>0</v>
      </c>
      <c r="F38" s="118">
        <v>0</v>
      </c>
      <c r="G38" s="118">
        <v>0</v>
      </c>
      <c r="H38" s="118">
        <v>0</v>
      </c>
      <c r="I38" s="118">
        <v>0</v>
      </c>
      <c r="J38" s="118">
        <v>0</v>
      </c>
      <c r="K38" s="118">
        <v>0</v>
      </c>
      <c r="L38" s="118">
        <v>0</v>
      </c>
      <c r="M38" s="118">
        <v>10000</v>
      </c>
      <c r="N38" s="118">
        <v>10000</v>
      </c>
    </row>
    <row r="39" spans="1:14">
      <c r="A39" s="17">
        <v>425</v>
      </c>
      <c r="B39" s="15" t="s">
        <v>34</v>
      </c>
      <c r="C39" s="118">
        <v>120000</v>
      </c>
      <c r="D39" s="118">
        <v>96508</v>
      </c>
      <c r="E39" s="118">
        <v>350000</v>
      </c>
      <c r="F39" s="118">
        <v>0</v>
      </c>
      <c r="G39" s="118">
        <v>0</v>
      </c>
      <c r="H39" s="118">
        <v>0</v>
      </c>
      <c r="I39" s="118">
        <v>0</v>
      </c>
      <c r="J39" s="118">
        <v>0</v>
      </c>
      <c r="K39" s="118">
        <v>0</v>
      </c>
      <c r="L39" s="118">
        <v>0</v>
      </c>
      <c r="M39" s="118">
        <v>470000</v>
      </c>
      <c r="N39" s="118">
        <v>96508</v>
      </c>
    </row>
    <row r="40" spans="1:14">
      <c r="A40" s="17">
        <v>426</v>
      </c>
      <c r="B40" s="15" t="s">
        <v>35</v>
      </c>
      <c r="C40" s="118">
        <v>190000</v>
      </c>
      <c r="D40" s="118">
        <v>189121</v>
      </c>
      <c r="E40" s="118">
        <v>100000</v>
      </c>
      <c r="F40" s="118">
        <v>8400</v>
      </c>
      <c r="G40" s="118">
        <v>0</v>
      </c>
      <c r="H40" s="118">
        <v>0</v>
      </c>
      <c r="I40" s="118">
        <v>0</v>
      </c>
      <c r="J40" s="118">
        <v>0</v>
      </c>
      <c r="K40" s="118">
        <v>0</v>
      </c>
      <c r="L40" s="118">
        <v>0</v>
      </c>
      <c r="M40" s="118">
        <v>290000</v>
      </c>
      <c r="N40" s="118">
        <v>197521</v>
      </c>
    </row>
    <row r="41" spans="1:14" ht="28.5">
      <c r="A41" s="71">
        <v>2</v>
      </c>
      <c r="B41" s="72" t="s">
        <v>1169</v>
      </c>
      <c r="C41" s="73">
        <v>151153000</v>
      </c>
      <c r="D41" s="73">
        <v>150183745</v>
      </c>
      <c r="E41" s="73">
        <v>1295000</v>
      </c>
      <c r="F41" s="73">
        <v>62186</v>
      </c>
      <c r="G41" s="73">
        <v>3000000</v>
      </c>
      <c r="H41" s="73">
        <v>346362</v>
      </c>
      <c r="I41" s="73">
        <v>0</v>
      </c>
      <c r="J41" s="73">
        <v>0</v>
      </c>
      <c r="K41" s="73">
        <v>6718000</v>
      </c>
      <c r="L41" s="73">
        <v>2000120</v>
      </c>
      <c r="M41" s="73">
        <v>162166000</v>
      </c>
      <c r="N41" s="73">
        <v>152592413</v>
      </c>
    </row>
    <row r="42" spans="1:14" ht="28.5">
      <c r="A42" s="117">
        <v>20</v>
      </c>
      <c r="B42" s="20" t="s">
        <v>1170</v>
      </c>
      <c r="C42" s="114">
        <v>151153000</v>
      </c>
      <c r="D42" s="114">
        <v>150183745</v>
      </c>
      <c r="E42" s="114">
        <v>1295000</v>
      </c>
      <c r="F42" s="114">
        <v>62186</v>
      </c>
      <c r="G42" s="114">
        <v>3000000</v>
      </c>
      <c r="H42" s="114">
        <v>346362</v>
      </c>
      <c r="I42" s="114">
        <v>0</v>
      </c>
      <c r="J42" s="114">
        <v>0</v>
      </c>
      <c r="K42" s="114">
        <v>6718000</v>
      </c>
      <c r="L42" s="114">
        <v>2000120</v>
      </c>
      <c r="M42" s="114">
        <v>162166000</v>
      </c>
      <c r="N42" s="114">
        <v>152592413</v>
      </c>
    </row>
    <row r="43" spans="1:14">
      <c r="A43" s="117">
        <v>40</v>
      </c>
      <c r="B43" s="21" t="s">
        <v>22</v>
      </c>
      <c r="C43" s="114">
        <v>115791000</v>
      </c>
      <c r="D43" s="114">
        <v>115153553</v>
      </c>
      <c r="E43" s="114">
        <v>0</v>
      </c>
      <c r="F43" s="114">
        <v>0</v>
      </c>
      <c r="G43" s="114">
        <v>0</v>
      </c>
      <c r="H43" s="114">
        <v>0</v>
      </c>
      <c r="I43" s="114">
        <v>0</v>
      </c>
      <c r="J43" s="114">
        <v>0</v>
      </c>
      <c r="K43" s="114">
        <v>0</v>
      </c>
      <c r="L43" s="114">
        <v>0</v>
      </c>
      <c r="M43" s="114">
        <v>115791000</v>
      </c>
      <c r="N43" s="114">
        <v>115153553</v>
      </c>
    </row>
    <row r="44" spans="1:14">
      <c r="A44" s="17">
        <v>401</v>
      </c>
      <c r="B44" s="15" t="s">
        <v>23</v>
      </c>
      <c r="C44" s="118">
        <v>84471000</v>
      </c>
      <c r="D44" s="118">
        <v>83854270</v>
      </c>
      <c r="E44" s="118">
        <v>0</v>
      </c>
      <c r="F44" s="118">
        <v>0</v>
      </c>
      <c r="G44" s="118">
        <v>0</v>
      </c>
      <c r="H44" s="118">
        <v>0</v>
      </c>
      <c r="I44" s="118">
        <v>0</v>
      </c>
      <c r="J44" s="118">
        <v>0</v>
      </c>
      <c r="K44" s="118">
        <v>0</v>
      </c>
      <c r="L44" s="118">
        <v>0</v>
      </c>
      <c r="M44" s="118">
        <v>84471000</v>
      </c>
      <c r="N44" s="118">
        <v>83854270</v>
      </c>
    </row>
    <row r="45" spans="1:14" ht="30">
      <c r="A45" s="17">
        <v>402</v>
      </c>
      <c r="B45" s="15" t="s">
        <v>24</v>
      </c>
      <c r="C45" s="118">
        <v>31320000</v>
      </c>
      <c r="D45" s="118">
        <v>31299283</v>
      </c>
      <c r="E45" s="118">
        <v>0</v>
      </c>
      <c r="F45" s="118">
        <v>0</v>
      </c>
      <c r="G45" s="118">
        <v>0</v>
      </c>
      <c r="H45" s="118">
        <v>0</v>
      </c>
      <c r="I45" s="118">
        <v>0</v>
      </c>
      <c r="J45" s="118">
        <v>0</v>
      </c>
      <c r="K45" s="118">
        <v>0</v>
      </c>
      <c r="L45" s="118">
        <v>0</v>
      </c>
      <c r="M45" s="118">
        <v>31320000</v>
      </c>
      <c r="N45" s="118">
        <v>31299283</v>
      </c>
    </row>
    <row r="46" spans="1:14">
      <c r="A46" s="117">
        <v>42</v>
      </c>
      <c r="B46" s="21" t="s">
        <v>29</v>
      </c>
      <c r="C46" s="114">
        <v>28285000</v>
      </c>
      <c r="D46" s="114">
        <v>28008098</v>
      </c>
      <c r="E46" s="114">
        <v>1171814</v>
      </c>
      <c r="F46" s="114">
        <v>39000</v>
      </c>
      <c r="G46" s="114">
        <v>2700000</v>
      </c>
      <c r="H46" s="114">
        <v>290502</v>
      </c>
      <c r="I46" s="114">
        <v>0</v>
      </c>
      <c r="J46" s="114">
        <v>0</v>
      </c>
      <c r="K46" s="114">
        <v>6406000</v>
      </c>
      <c r="L46" s="114">
        <v>1950120</v>
      </c>
      <c r="M46" s="114">
        <v>38562814</v>
      </c>
      <c r="N46" s="114">
        <v>30287720</v>
      </c>
    </row>
    <row r="47" spans="1:14">
      <c r="A47" s="17">
        <v>420</v>
      </c>
      <c r="B47" s="15" t="s">
        <v>30</v>
      </c>
      <c r="C47" s="118">
        <v>50000</v>
      </c>
      <c r="D47" s="118">
        <v>49476</v>
      </c>
      <c r="E47" s="118">
        <v>100000</v>
      </c>
      <c r="F47" s="118">
        <v>26150</v>
      </c>
      <c r="G47" s="118">
        <v>800000</v>
      </c>
      <c r="H47" s="118">
        <v>28532</v>
      </c>
      <c r="I47" s="118">
        <v>0</v>
      </c>
      <c r="J47" s="118">
        <v>0</v>
      </c>
      <c r="K47" s="118">
        <v>500000</v>
      </c>
      <c r="L47" s="118">
        <v>355966</v>
      </c>
      <c r="M47" s="118">
        <v>1450000</v>
      </c>
      <c r="N47" s="118">
        <v>460124</v>
      </c>
    </row>
    <row r="48" spans="1:14" ht="30">
      <c r="A48" s="17">
        <v>421</v>
      </c>
      <c r="B48" s="15" t="s">
        <v>31</v>
      </c>
      <c r="C48" s="118">
        <v>17427000</v>
      </c>
      <c r="D48" s="118">
        <v>17426974</v>
      </c>
      <c r="E48" s="118">
        <v>210000</v>
      </c>
      <c r="F48" s="118">
        <v>10573</v>
      </c>
      <c r="G48" s="118">
        <v>400000</v>
      </c>
      <c r="H48" s="118">
        <v>33076</v>
      </c>
      <c r="I48" s="118">
        <v>0</v>
      </c>
      <c r="J48" s="118">
        <v>0</v>
      </c>
      <c r="K48" s="118">
        <v>480000</v>
      </c>
      <c r="L48" s="118">
        <v>72299</v>
      </c>
      <c r="M48" s="118">
        <v>18517000</v>
      </c>
      <c r="N48" s="118">
        <v>17542922</v>
      </c>
    </row>
    <row r="49" spans="1:14">
      <c r="A49" s="17">
        <v>423</v>
      </c>
      <c r="B49" s="15" t="s">
        <v>32</v>
      </c>
      <c r="C49" s="118">
        <v>567000</v>
      </c>
      <c r="D49" s="118">
        <v>337365</v>
      </c>
      <c r="E49" s="118">
        <v>125000</v>
      </c>
      <c r="F49" s="118">
        <v>0</v>
      </c>
      <c r="G49" s="118">
        <v>100000</v>
      </c>
      <c r="H49" s="118">
        <v>20000</v>
      </c>
      <c r="I49" s="118">
        <v>0</v>
      </c>
      <c r="J49" s="118">
        <v>0</v>
      </c>
      <c r="K49" s="118">
        <v>164000</v>
      </c>
      <c r="L49" s="118">
        <v>33184</v>
      </c>
      <c r="M49" s="118">
        <v>956000</v>
      </c>
      <c r="N49" s="118">
        <v>390549</v>
      </c>
    </row>
    <row r="50" spans="1:14" ht="30">
      <c r="A50" s="17">
        <v>424</v>
      </c>
      <c r="B50" s="15" t="s">
        <v>33</v>
      </c>
      <c r="C50" s="118">
        <v>609000</v>
      </c>
      <c r="D50" s="118">
        <v>608114</v>
      </c>
      <c r="E50" s="118">
        <v>566814</v>
      </c>
      <c r="F50" s="118">
        <v>0</v>
      </c>
      <c r="G50" s="118">
        <v>300000</v>
      </c>
      <c r="H50" s="118">
        <v>100000</v>
      </c>
      <c r="I50" s="118">
        <v>0</v>
      </c>
      <c r="J50" s="118">
        <v>0</v>
      </c>
      <c r="K50" s="118">
        <v>1363000</v>
      </c>
      <c r="L50" s="118">
        <v>910000</v>
      </c>
      <c r="M50" s="118">
        <v>2838814</v>
      </c>
      <c r="N50" s="118">
        <v>1618114</v>
      </c>
    </row>
    <row r="51" spans="1:14">
      <c r="A51" s="17">
        <v>425</v>
      </c>
      <c r="B51" s="15" t="s">
        <v>34</v>
      </c>
      <c r="C51" s="118">
        <v>9580000</v>
      </c>
      <c r="D51" s="118">
        <v>9534353</v>
      </c>
      <c r="E51" s="118">
        <v>100000</v>
      </c>
      <c r="F51" s="118">
        <v>0</v>
      </c>
      <c r="G51" s="118">
        <v>1000000</v>
      </c>
      <c r="H51" s="118">
        <v>103068</v>
      </c>
      <c r="I51" s="118">
        <v>0</v>
      </c>
      <c r="J51" s="118">
        <v>0</v>
      </c>
      <c r="K51" s="118">
        <v>3809000</v>
      </c>
      <c r="L51" s="118">
        <v>561676</v>
      </c>
      <c r="M51" s="118">
        <v>14489000</v>
      </c>
      <c r="N51" s="118">
        <v>10199097</v>
      </c>
    </row>
    <row r="52" spans="1:14">
      <c r="A52" s="17">
        <v>426</v>
      </c>
      <c r="B52" s="15" t="s">
        <v>35</v>
      </c>
      <c r="C52" s="118">
        <v>52000</v>
      </c>
      <c r="D52" s="118">
        <v>51816</v>
      </c>
      <c r="E52" s="118">
        <v>70000</v>
      </c>
      <c r="F52" s="118">
        <v>2277</v>
      </c>
      <c r="G52" s="118">
        <v>100000</v>
      </c>
      <c r="H52" s="118">
        <v>5826</v>
      </c>
      <c r="I52" s="118">
        <v>0</v>
      </c>
      <c r="J52" s="118">
        <v>0</v>
      </c>
      <c r="K52" s="118">
        <v>90000</v>
      </c>
      <c r="L52" s="118">
        <v>16995</v>
      </c>
      <c r="M52" s="118">
        <v>312000</v>
      </c>
      <c r="N52" s="118">
        <v>76914</v>
      </c>
    </row>
    <row r="53" spans="1:14" ht="28.5">
      <c r="A53" s="117">
        <v>46</v>
      </c>
      <c r="B53" s="21" t="s">
        <v>44</v>
      </c>
      <c r="C53" s="114">
        <v>118000</v>
      </c>
      <c r="D53" s="114">
        <v>117014</v>
      </c>
      <c r="E53" s="114">
        <v>23186</v>
      </c>
      <c r="F53" s="114">
        <v>23186</v>
      </c>
      <c r="G53" s="114">
        <v>0</v>
      </c>
      <c r="H53" s="114">
        <v>0</v>
      </c>
      <c r="I53" s="114">
        <v>0</v>
      </c>
      <c r="J53" s="114">
        <v>0</v>
      </c>
      <c r="K53" s="114">
        <v>0</v>
      </c>
      <c r="L53" s="114">
        <v>0</v>
      </c>
      <c r="M53" s="114">
        <v>141186</v>
      </c>
      <c r="N53" s="114">
        <v>140200</v>
      </c>
    </row>
    <row r="54" spans="1:14">
      <c r="A54" s="17">
        <v>464</v>
      </c>
      <c r="B54" s="15" t="s">
        <v>65</v>
      </c>
      <c r="C54" s="118">
        <v>118000</v>
      </c>
      <c r="D54" s="118">
        <v>117014</v>
      </c>
      <c r="E54" s="118">
        <v>0</v>
      </c>
      <c r="F54" s="118">
        <v>0</v>
      </c>
      <c r="G54" s="118">
        <v>0</v>
      </c>
      <c r="H54" s="118">
        <v>0</v>
      </c>
      <c r="I54" s="118">
        <v>0</v>
      </c>
      <c r="J54" s="118">
        <v>0</v>
      </c>
      <c r="K54" s="118">
        <v>0</v>
      </c>
      <c r="L54" s="118">
        <v>0</v>
      </c>
      <c r="M54" s="118">
        <v>118000</v>
      </c>
      <c r="N54" s="118">
        <v>117014</v>
      </c>
    </row>
    <row r="55" spans="1:14">
      <c r="A55" s="17">
        <v>465</v>
      </c>
      <c r="B55" s="15" t="s">
        <v>66</v>
      </c>
      <c r="C55" s="118">
        <v>0</v>
      </c>
      <c r="D55" s="118">
        <v>0</v>
      </c>
      <c r="E55" s="118">
        <v>23186</v>
      </c>
      <c r="F55" s="118">
        <v>23186</v>
      </c>
      <c r="G55" s="118">
        <v>0</v>
      </c>
      <c r="H55" s="118">
        <v>0</v>
      </c>
      <c r="I55" s="118">
        <v>0</v>
      </c>
      <c r="J55" s="118">
        <v>0</v>
      </c>
      <c r="K55" s="118">
        <v>0</v>
      </c>
      <c r="L55" s="118">
        <v>0</v>
      </c>
      <c r="M55" s="118">
        <v>23186</v>
      </c>
      <c r="N55" s="118">
        <v>23186</v>
      </c>
    </row>
    <row r="56" spans="1:14">
      <c r="A56" s="117">
        <v>48</v>
      </c>
      <c r="B56" s="21" t="s">
        <v>72</v>
      </c>
      <c r="C56" s="114">
        <v>6959000</v>
      </c>
      <c r="D56" s="114">
        <v>6905080</v>
      </c>
      <c r="E56" s="114">
        <v>100000</v>
      </c>
      <c r="F56" s="114">
        <v>0</v>
      </c>
      <c r="G56" s="114">
        <v>300000</v>
      </c>
      <c r="H56" s="114">
        <v>55860</v>
      </c>
      <c r="I56" s="114">
        <v>0</v>
      </c>
      <c r="J56" s="114">
        <v>0</v>
      </c>
      <c r="K56" s="114">
        <v>312000</v>
      </c>
      <c r="L56" s="114">
        <v>50000</v>
      </c>
      <c r="M56" s="114">
        <v>7671000</v>
      </c>
      <c r="N56" s="114">
        <v>7010940</v>
      </c>
    </row>
    <row r="57" spans="1:14">
      <c r="A57" s="17">
        <v>480</v>
      </c>
      <c r="B57" s="15" t="s">
        <v>76</v>
      </c>
      <c r="C57" s="118">
        <v>181000</v>
      </c>
      <c r="D57" s="118">
        <v>181000</v>
      </c>
      <c r="E57" s="118">
        <v>0</v>
      </c>
      <c r="F57" s="118">
        <v>0</v>
      </c>
      <c r="G57" s="118">
        <v>200000</v>
      </c>
      <c r="H57" s="118">
        <v>55860</v>
      </c>
      <c r="I57" s="118">
        <v>0</v>
      </c>
      <c r="J57" s="118">
        <v>0</v>
      </c>
      <c r="K57" s="118">
        <v>64000</v>
      </c>
      <c r="L57" s="118">
        <v>50000</v>
      </c>
      <c r="M57" s="118">
        <v>445000</v>
      </c>
      <c r="N57" s="118">
        <v>286860</v>
      </c>
    </row>
    <row r="58" spans="1:14" ht="30">
      <c r="A58" s="17">
        <v>485</v>
      </c>
      <c r="B58" s="15" t="s">
        <v>83</v>
      </c>
      <c r="C58" s="118">
        <v>6778000</v>
      </c>
      <c r="D58" s="118">
        <v>6724080</v>
      </c>
      <c r="E58" s="118">
        <v>100000</v>
      </c>
      <c r="F58" s="118">
        <v>0</v>
      </c>
      <c r="G58" s="118">
        <v>100000</v>
      </c>
      <c r="H58" s="118">
        <v>0</v>
      </c>
      <c r="I58" s="118">
        <v>0</v>
      </c>
      <c r="J58" s="118">
        <v>0</v>
      </c>
      <c r="K58" s="118">
        <v>248000</v>
      </c>
      <c r="L58" s="118">
        <v>0</v>
      </c>
      <c r="M58" s="118">
        <v>7226000</v>
      </c>
      <c r="N58" s="118">
        <v>6724080</v>
      </c>
    </row>
    <row r="59" spans="1:14">
      <c r="A59" s="71" t="s">
        <v>383</v>
      </c>
      <c r="B59" s="72" t="s">
        <v>384</v>
      </c>
      <c r="C59" s="73">
        <v>3025000</v>
      </c>
      <c r="D59" s="73">
        <v>2847435</v>
      </c>
      <c r="E59" s="73">
        <v>0</v>
      </c>
      <c r="F59" s="73">
        <v>0</v>
      </c>
      <c r="G59" s="73">
        <v>0</v>
      </c>
      <c r="H59" s="73">
        <v>0</v>
      </c>
      <c r="I59" s="73">
        <v>0</v>
      </c>
      <c r="J59" s="73">
        <v>0</v>
      </c>
      <c r="K59" s="73">
        <v>28235000</v>
      </c>
      <c r="L59" s="73">
        <v>16736226</v>
      </c>
      <c r="M59" s="73">
        <v>31260000</v>
      </c>
      <c r="N59" s="73">
        <v>19583661</v>
      </c>
    </row>
    <row r="60" spans="1:14" ht="57">
      <c r="A60" s="117" t="s">
        <v>362</v>
      </c>
      <c r="B60" s="20" t="s">
        <v>363</v>
      </c>
      <c r="C60" s="114">
        <v>3025000</v>
      </c>
      <c r="D60" s="114">
        <v>2847435</v>
      </c>
      <c r="E60" s="114">
        <v>0</v>
      </c>
      <c r="F60" s="114">
        <v>0</v>
      </c>
      <c r="G60" s="114">
        <v>0</v>
      </c>
      <c r="H60" s="114">
        <v>0</v>
      </c>
      <c r="I60" s="114">
        <v>0</v>
      </c>
      <c r="J60" s="114">
        <v>0</v>
      </c>
      <c r="K60" s="114">
        <v>28235000</v>
      </c>
      <c r="L60" s="114">
        <v>16736226</v>
      </c>
      <c r="M60" s="114">
        <v>31260000</v>
      </c>
      <c r="N60" s="114">
        <v>19583661</v>
      </c>
    </row>
    <row r="61" spans="1:14">
      <c r="A61" s="117">
        <v>42</v>
      </c>
      <c r="B61" s="21" t="s">
        <v>29</v>
      </c>
      <c r="C61" s="114">
        <v>2923000</v>
      </c>
      <c r="D61" s="114">
        <v>2753623</v>
      </c>
      <c r="E61" s="114">
        <v>0</v>
      </c>
      <c r="F61" s="114">
        <v>0</v>
      </c>
      <c r="G61" s="114">
        <v>0</v>
      </c>
      <c r="H61" s="114">
        <v>0</v>
      </c>
      <c r="I61" s="114">
        <v>0</v>
      </c>
      <c r="J61" s="114">
        <v>0</v>
      </c>
      <c r="K61" s="114">
        <v>27090000</v>
      </c>
      <c r="L61" s="114">
        <v>16354177</v>
      </c>
      <c r="M61" s="114">
        <v>30013000</v>
      </c>
      <c r="N61" s="114">
        <v>19107800</v>
      </c>
    </row>
    <row r="62" spans="1:14">
      <c r="A62" s="17">
        <v>420</v>
      </c>
      <c r="B62" s="15" t="s">
        <v>30</v>
      </c>
      <c r="C62" s="118">
        <v>228000</v>
      </c>
      <c r="D62" s="118">
        <v>227702</v>
      </c>
      <c r="E62" s="118">
        <v>0</v>
      </c>
      <c r="F62" s="118">
        <v>0</v>
      </c>
      <c r="G62" s="118">
        <v>0</v>
      </c>
      <c r="H62" s="118">
        <v>0</v>
      </c>
      <c r="I62" s="118">
        <v>0</v>
      </c>
      <c r="J62" s="118">
        <v>0</v>
      </c>
      <c r="K62" s="118">
        <v>10000000</v>
      </c>
      <c r="L62" s="118">
        <v>8380871</v>
      </c>
      <c r="M62" s="118">
        <v>10228000</v>
      </c>
      <c r="N62" s="118">
        <v>8608573</v>
      </c>
    </row>
    <row r="63" spans="1:14" ht="30">
      <c r="A63" s="17">
        <v>421</v>
      </c>
      <c r="B63" s="15" t="s">
        <v>31</v>
      </c>
      <c r="C63" s="118">
        <v>143000</v>
      </c>
      <c r="D63" s="118">
        <v>131474</v>
      </c>
      <c r="E63" s="118">
        <v>0</v>
      </c>
      <c r="F63" s="118">
        <v>0</v>
      </c>
      <c r="G63" s="118">
        <v>0</v>
      </c>
      <c r="H63" s="118">
        <v>0</v>
      </c>
      <c r="I63" s="118">
        <v>0</v>
      </c>
      <c r="J63" s="118">
        <v>0</v>
      </c>
      <c r="K63" s="118">
        <v>400000</v>
      </c>
      <c r="L63" s="118">
        <v>128174</v>
      </c>
      <c r="M63" s="118">
        <v>543000</v>
      </c>
      <c r="N63" s="118">
        <v>259648</v>
      </c>
    </row>
    <row r="64" spans="1:14">
      <c r="A64" s="17">
        <v>423</v>
      </c>
      <c r="B64" s="15" t="s">
        <v>32</v>
      </c>
      <c r="C64" s="118">
        <v>106000</v>
      </c>
      <c r="D64" s="118">
        <v>98000</v>
      </c>
      <c r="E64" s="118">
        <v>0</v>
      </c>
      <c r="F64" s="118">
        <v>0</v>
      </c>
      <c r="G64" s="118">
        <v>0</v>
      </c>
      <c r="H64" s="118">
        <v>0</v>
      </c>
      <c r="I64" s="118">
        <v>0</v>
      </c>
      <c r="J64" s="118">
        <v>0</v>
      </c>
      <c r="K64" s="118">
        <v>355000</v>
      </c>
      <c r="L64" s="118">
        <v>203842</v>
      </c>
      <c r="M64" s="118">
        <v>461000</v>
      </c>
      <c r="N64" s="118">
        <v>301842</v>
      </c>
    </row>
    <row r="65" spans="1:14" ht="30">
      <c r="A65" s="17">
        <v>424</v>
      </c>
      <c r="B65" s="15" t="s">
        <v>33</v>
      </c>
      <c r="C65" s="118">
        <v>31000</v>
      </c>
      <c r="D65" s="118">
        <v>20000</v>
      </c>
      <c r="E65" s="118">
        <v>0</v>
      </c>
      <c r="F65" s="118">
        <v>0</v>
      </c>
      <c r="G65" s="118">
        <v>0</v>
      </c>
      <c r="H65" s="118">
        <v>0</v>
      </c>
      <c r="I65" s="118">
        <v>0</v>
      </c>
      <c r="J65" s="118">
        <v>0</v>
      </c>
      <c r="K65" s="118">
        <v>200000</v>
      </c>
      <c r="L65" s="118">
        <v>0</v>
      </c>
      <c r="M65" s="118">
        <v>231000</v>
      </c>
      <c r="N65" s="118">
        <v>20000</v>
      </c>
    </row>
    <row r="66" spans="1:14">
      <c r="A66" s="17">
        <v>425</v>
      </c>
      <c r="B66" s="15" t="s">
        <v>34</v>
      </c>
      <c r="C66" s="118">
        <v>2234000</v>
      </c>
      <c r="D66" s="118">
        <v>2095663</v>
      </c>
      <c r="E66" s="118">
        <v>0</v>
      </c>
      <c r="F66" s="118">
        <v>0</v>
      </c>
      <c r="G66" s="118">
        <v>0</v>
      </c>
      <c r="H66" s="118">
        <v>0</v>
      </c>
      <c r="I66" s="118">
        <v>0</v>
      </c>
      <c r="J66" s="118">
        <v>0</v>
      </c>
      <c r="K66" s="118">
        <v>15855000</v>
      </c>
      <c r="L66" s="118">
        <v>7611290</v>
      </c>
      <c r="M66" s="118">
        <v>18089000</v>
      </c>
      <c r="N66" s="118">
        <v>9706953</v>
      </c>
    </row>
    <row r="67" spans="1:14">
      <c r="A67" s="17">
        <v>426</v>
      </c>
      <c r="B67" s="15" t="s">
        <v>35</v>
      </c>
      <c r="C67" s="118">
        <v>181000</v>
      </c>
      <c r="D67" s="118">
        <v>180784</v>
      </c>
      <c r="E67" s="118">
        <v>0</v>
      </c>
      <c r="F67" s="118">
        <v>0</v>
      </c>
      <c r="G67" s="118">
        <v>0</v>
      </c>
      <c r="H67" s="118">
        <v>0</v>
      </c>
      <c r="I67" s="118">
        <v>0</v>
      </c>
      <c r="J67" s="118">
        <v>0</v>
      </c>
      <c r="K67" s="118">
        <v>280000</v>
      </c>
      <c r="L67" s="118">
        <v>30000</v>
      </c>
      <c r="M67" s="118">
        <v>461000</v>
      </c>
      <c r="N67" s="118">
        <v>210784</v>
      </c>
    </row>
    <row r="68" spans="1:14">
      <c r="A68" s="117">
        <v>48</v>
      </c>
      <c r="B68" s="21" t="s">
        <v>72</v>
      </c>
      <c r="C68" s="114">
        <v>102000</v>
      </c>
      <c r="D68" s="114">
        <v>93812</v>
      </c>
      <c r="E68" s="114">
        <v>0</v>
      </c>
      <c r="F68" s="114">
        <v>0</v>
      </c>
      <c r="G68" s="114">
        <v>0</v>
      </c>
      <c r="H68" s="114">
        <v>0</v>
      </c>
      <c r="I68" s="114">
        <v>0</v>
      </c>
      <c r="J68" s="114">
        <v>0</v>
      </c>
      <c r="K68" s="114">
        <v>1145000</v>
      </c>
      <c r="L68" s="114">
        <v>382049</v>
      </c>
      <c r="M68" s="114">
        <v>1247000</v>
      </c>
      <c r="N68" s="114">
        <v>475861</v>
      </c>
    </row>
    <row r="69" spans="1:14">
      <c r="A69" s="17">
        <v>480</v>
      </c>
      <c r="B69" s="15" t="s">
        <v>76</v>
      </c>
      <c r="C69" s="118">
        <v>47000</v>
      </c>
      <c r="D69" s="118">
        <v>47000</v>
      </c>
      <c r="E69" s="118">
        <v>0</v>
      </c>
      <c r="F69" s="118">
        <v>0</v>
      </c>
      <c r="G69" s="118">
        <v>0</v>
      </c>
      <c r="H69" s="118">
        <v>0</v>
      </c>
      <c r="I69" s="118">
        <v>0</v>
      </c>
      <c r="J69" s="118">
        <v>0</v>
      </c>
      <c r="K69" s="118">
        <v>539000</v>
      </c>
      <c r="L69" s="118">
        <v>286549</v>
      </c>
      <c r="M69" s="118">
        <v>586000</v>
      </c>
      <c r="N69" s="118">
        <v>333549</v>
      </c>
    </row>
    <row r="70" spans="1:14" ht="30">
      <c r="A70" s="17">
        <v>485</v>
      </c>
      <c r="B70" s="15" t="s">
        <v>83</v>
      </c>
      <c r="C70" s="118">
        <v>55000</v>
      </c>
      <c r="D70" s="118">
        <v>46812</v>
      </c>
      <c r="E70" s="118">
        <v>0</v>
      </c>
      <c r="F70" s="118">
        <v>0</v>
      </c>
      <c r="G70" s="118">
        <v>0</v>
      </c>
      <c r="H70" s="118">
        <v>0</v>
      </c>
      <c r="I70" s="118">
        <v>0</v>
      </c>
      <c r="J70" s="118">
        <v>0</v>
      </c>
      <c r="K70" s="118">
        <v>606000</v>
      </c>
      <c r="L70" s="118">
        <v>95500</v>
      </c>
      <c r="M70" s="118">
        <v>661000</v>
      </c>
      <c r="N70" s="118">
        <v>142312</v>
      </c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>
  <dimension ref="A2:N60"/>
  <sheetViews>
    <sheetView workbookViewId="0">
      <selection activeCell="A2" sqref="A2:N4"/>
    </sheetView>
  </sheetViews>
  <sheetFormatPr defaultRowHeight="15"/>
  <cols>
    <col min="1" max="1" width="14.140625" customWidth="1"/>
    <col min="2" max="2" width="28.7109375" customWidth="1"/>
    <col min="3" max="3" width="14.140625" customWidth="1"/>
    <col min="4" max="4" width="16" customWidth="1"/>
    <col min="5" max="5" width="12.28515625" customWidth="1"/>
    <col min="6" max="6" width="14.140625" customWidth="1"/>
    <col min="7" max="7" width="12.85546875" customWidth="1"/>
    <col min="8" max="8" width="14.7109375" customWidth="1"/>
    <col min="9" max="9" width="13.42578125" customWidth="1"/>
    <col min="10" max="10" width="13.140625" customWidth="1"/>
    <col min="11" max="11" width="13.5703125" customWidth="1"/>
    <col min="12" max="12" width="15.140625" customWidth="1"/>
    <col min="13" max="13" width="14.42578125" customWidth="1"/>
    <col min="14" max="14" width="16.14062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50.25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32.25" customHeight="1">
      <c r="A4" s="181"/>
      <c r="B4" s="182"/>
      <c r="C4" s="78" t="s">
        <v>521</v>
      </c>
      <c r="D4" s="78" t="s">
        <v>522</v>
      </c>
      <c r="E4" s="78" t="s">
        <v>521</v>
      </c>
      <c r="F4" s="78" t="s">
        <v>522</v>
      </c>
      <c r="G4" s="78" t="s">
        <v>521</v>
      </c>
      <c r="H4" s="78" t="s">
        <v>522</v>
      </c>
      <c r="I4" s="78" t="s">
        <v>521</v>
      </c>
      <c r="J4" s="78" t="s">
        <v>522</v>
      </c>
      <c r="K4" s="78" t="s">
        <v>521</v>
      </c>
      <c r="L4" s="78" t="s">
        <v>522</v>
      </c>
      <c r="M4" s="78" t="s">
        <v>521</v>
      </c>
      <c r="N4" s="78" t="s">
        <v>522</v>
      </c>
    </row>
    <row r="5" spans="1:14" ht="30">
      <c r="A5" s="70">
        <v>24001</v>
      </c>
      <c r="B5" s="39" t="s">
        <v>1172</v>
      </c>
      <c r="C5" s="23">
        <v>112734000</v>
      </c>
      <c r="D5" s="23">
        <v>111701336</v>
      </c>
      <c r="E5" s="23">
        <v>8000000</v>
      </c>
      <c r="F5" s="23">
        <v>4896050</v>
      </c>
      <c r="G5" s="23">
        <v>0</v>
      </c>
      <c r="H5" s="23">
        <v>0</v>
      </c>
      <c r="I5" s="23">
        <v>0</v>
      </c>
      <c r="J5" s="23">
        <v>0</v>
      </c>
      <c r="K5" s="23">
        <v>0</v>
      </c>
      <c r="L5" s="23">
        <v>0</v>
      </c>
      <c r="M5" s="23">
        <v>120734000</v>
      </c>
      <c r="N5" s="23">
        <v>116597386</v>
      </c>
    </row>
    <row r="6" spans="1:14">
      <c r="A6" s="117">
        <v>1</v>
      </c>
      <c r="B6" s="21" t="s">
        <v>528</v>
      </c>
      <c r="C6" s="114">
        <v>24807000</v>
      </c>
      <c r="D6" s="114">
        <v>24428803</v>
      </c>
      <c r="E6" s="114">
        <v>8000000</v>
      </c>
      <c r="F6" s="114">
        <v>4896050</v>
      </c>
      <c r="G6" s="114">
        <v>0</v>
      </c>
      <c r="H6" s="114">
        <v>0</v>
      </c>
      <c r="I6" s="114">
        <v>0</v>
      </c>
      <c r="J6" s="114">
        <v>0</v>
      </c>
      <c r="K6" s="114">
        <v>0</v>
      </c>
      <c r="L6" s="114">
        <v>0</v>
      </c>
      <c r="M6" s="114">
        <v>32807000</v>
      </c>
      <c r="N6" s="114">
        <v>29324853</v>
      </c>
    </row>
    <row r="7" spans="1:14">
      <c r="A7" s="17">
        <v>10</v>
      </c>
      <c r="B7" s="15" t="s">
        <v>528</v>
      </c>
      <c r="C7" s="118">
        <v>24807000</v>
      </c>
      <c r="D7" s="118">
        <v>24428803</v>
      </c>
      <c r="E7" s="118">
        <v>8000000</v>
      </c>
      <c r="F7" s="118">
        <v>4896050</v>
      </c>
      <c r="G7" s="118">
        <v>0</v>
      </c>
      <c r="H7" s="118">
        <v>0</v>
      </c>
      <c r="I7" s="118">
        <v>0</v>
      </c>
      <c r="J7" s="118">
        <v>0</v>
      </c>
      <c r="K7" s="118">
        <v>0</v>
      </c>
      <c r="L7" s="118">
        <v>0</v>
      </c>
      <c r="M7" s="118">
        <v>32807000</v>
      </c>
      <c r="N7" s="118">
        <v>29324853</v>
      </c>
    </row>
    <row r="8" spans="1:14" ht="42.75">
      <c r="A8" s="117">
        <v>2</v>
      </c>
      <c r="B8" s="21" t="s">
        <v>1171</v>
      </c>
      <c r="C8" s="114">
        <v>87927000</v>
      </c>
      <c r="D8" s="114">
        <v>87272533</v>
      </c>
      <c r="E8" s="114">
        <v>0</v>
      </c>
      <c r="F8" s="114">
        <v>0</v>
      </c>
      <c r="G8" s="114">
        <v>0</v>
      </c>
      <c r="H8" s="114">
        <v>0</v>
      </c>
      <c r="I8" s="114">
        <v>0</v>
      </c>
      <c r="J8" s="114">
        <v>0</v>
      </c>
      <c r="K8" s="114">
        <v>0</v>
      </c>
      <c r="L8" s="114">
        <v>0</v>
      </c>
      <c r="M8" s="114">
        <v>87927000</v>
      </c>
      <c r="N8" s="114">
        <v>87272533</v>
      </c>
    </row>
    <row r="9" spans="1:14" ht="45">
      <c r="A9" s="17">
        <v>20</v>
      </c>
      <c r="B9" s="15" t="s">
        <v>1171</v>
      </c>
      <c r="C9" s="118">
        <v>87927000</v>
      </c>
      <c r="D9" s="118">
        <v>87272533</v>
      </c>
      <c r="E9" s="118">
        <v>0</v>
      </c>
      <c r="F9" s="118">
        <v>0</v>
      </c>
      <c r="G9" s="118">
        <v>0</v>
      </c>
      <c r="H9" s="118">
        <v>0</v>
      </c>
      <c r="I9" s="118">
        <v>0</v>
      </c>
      <c r="J9" s="118">
        <v>0</v>
      </c>
      <c r="K9" s="118">
        <v>0</v>
      </c>
      <c r="L9" s="118">
        <v>0</v>
      </c>
      <c r="M9" s="118">
        <v>87927000</v>
      </c>
      <c r="N9" s="118">
        <v>87272533</v>
      </c>
    </row>
    <row r="10" spans="1:14">
      <c r="A10" s="65" t="s">
        <v>526</v>
      </c>
      <c r="B10" s="38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1:14" ht="28.5">
      <c r="A11" s="117">
        <v>40</v>
      </c>
      <c r="B11" s="68" t="s">
        <v>22</v>
      </c>
      <c r="C11" s="114">
        <v>97570000</v>
      </c>
      <c r="D11" s="114">
        <v>96696664</v>
      </c>
      <c r="E11" s="114">
        <v>0</v>
      </c>
      <c r="F11" s="114">
        <v>0</v>
      </c>
      <c r="G11" s="114">
        <v>0</v>
      </c>
      <c r="H11" s="114">
        <v>0</v>
      </c>
      <c r="I11" s="114">
        <v>0</v>
      </c>
      <c r="J11" s="114">
        <v>0</v>
      </c>
      <c r="K11" s="114">
        <v>0</v>
      </c>
      <c r="L11" s="114">
        <v>0</v>
      </c>
      <c r="M11" s="114">
        <v>97570000</v>
      </c>
      <c r="N11" s="114">
        <v>96696664</v>
      </c>
    </row>
    <row r="12" spans="1:14">
      <c r="A12" s="17">
        <v>401</v>
      </c>
      <c r="B12" s="15" t="s">
        <v>23</v>
      </c>
      <c r="C12" s="118">
        <v>70978000</v>
      </c>
      <c r="D12" s="118">
        <v>70520705</v>
      </c>
      <c r="E12" s="118">
        <v>0</v>
      </c>
      <c r="F12" s="118">
        <v>0</v>
      </c>
      <c r="G12" s="118">
        <v>0</v>
      </c>
      <c r="H12" s="118">
        <v>0</v>
      </c>
      <c r="I12" s="118">
        <v>0</v>
      </c>
      <c r="J12" s="118">
        <v>0</v>
      </c>
      <c r="K12" s="118">
        <v>0</v>
      </c>
      <c r="L12" s="118">
        <v>0</v>
      </c>
      <c r="M12" s="118">
        <v>70978000</v>
      </c>
      <c r="N12" s="118">
        <v>70520705</v>
      </c>
    </row>
    <row r="13" spans="1:14" ht="30">
      <c r="A13" s="17">
        <v>402</v>
      </c>
      <c r="B13" s="15" t="s">
        <v>24</v>
      </c>
      <c r="C13" s="118">
        <v>26592000</v>
      </c>
      <c r="D13" s="118">
        <v>26175959</v>
      </c>
      <c r="E13" s="118">
        <v>0</v>
      </c>
      <c r="F13" s="118">
        <v>0</v>
      </c>
      <c r="G13" s="118">
        <v>0</v>
      </c>
      <c r="H13" s="118">
        <v>0</v>
      </c>
      <c r="I13" s="118">
        <v>0</v>
      </c>
      <c r="J13" s="118">
        <v>0</v>
      </c>
      <c r="K13" s="118">
        <v>0</v>
      </c>
      <c r="L13" s="118">
        <v>0</v>
      </c>
      <c r="M13" s="118">
        <v>26592000</v>
      </c>
      <c r="N13" s="118">
        <v>26175959</v>
      </c>
    </row>
    <row r="14" spans="1:14">
      <c r="A14" s="117">
        <v>42</v>
      </c>
      <c r="B14" s="68" t="s">
        <v>29</v>
      </c>
      <c r="C14" s="114">
        <v>13550000</v>
      </c>
      <c r="D14" s="114">
        <v>13532908</v>
      </c>
      <c r="E14" s="114">
        <v>6124000</v>
      </c>
      <c r="F14" s="114">
        <v>4230433</v>
      </c>
      <c r="G14" s="114">
        <v>0</v>
      </c>
      <c r="H14" s="114">
        <v>0</v>
      </c>
      <c r="I14" s="114">
        <v>0</v>
      </c>
      <c r="J14" s="114">
        <v>0</v>
      </c>
      <c r="K14" s="114">
        <v>0</v>
      </c>
      <c r="L14" s="114">
        <v>0</v>
      </c>
      <c r="M14" s="114">
        <v>19674000</v>
      </c>
      <c r="N14" s="114">
        <v>17763341</v>
      </c>
    </row>
    <row r="15" spans="1:14">
      <c r="A15" s="17">
        <v>420</v>
      </c>
      <c r="B15" s="15" t="s">
        <v>30</v>
      </c>
      <c r="C15" s="118">
        <v>100000</v>
      </c>
      <c r="D15" s="118">
        <v>99920</v>
      </c>
      <c r="E15" s="118">
        <v>900000</v>
      </c>
      <c r="F15" s="118">
        <v>525897</v>
      </c>
      <c r="G15" s="118">
        <v>0</v>
      </c>
      <c r="H15" s="118">
        <v>0</v>
      </c>
      <c r="I15" s="118">
        <v>0</v>
      </c>
      <c r="J15" s="118">
        <v>0</v>
      </c>
      <c r="K15" s="118">
        <v>0</v>
      </c>
      <c r="L15" s="118">
        <v>0</v>
      </c>
      <c r="M15" s="118">
        <v>1000000</v>
      </c>
      <c r="N15" s="118">
        <v>625817</v>
      </c>
    </row>
    <row r="16" spans="1:14" ht="30">
      <c r="A16" s="17">
        <v>421</v>
      </c>
      <c r="B16" s="15" t="s">
        <v>31</v>
      </c>
      <c r="C16" s="118">
        <v>10600000</v>
      </c>
      <c r="D16" s="118">
        <v>10599875</v>
      </c>
      <c r="E16" s="118">
        <v>1200000</v>
      </c>
      <c r="F16" s="118">
        <v>1002477</v>
      </c>
      <c r="G16" s="118">
        <v>0</v>
      </c>
      <c r="H16" s="118">
        <v>0</v>
      </c>
      <c r="I16" s="118">
        <v>0</v>
      </c>
      <c r="J16" s="118">
        <v>0</v>
      </c>
      <c r="K16" s="118">
        <v>0</v>
      </c>
      <c r="L16" s="118">
        <v>0</v>
      </c>
      <c r="M16" s="118">
        <v>11800000</v>
      </c>
      <c r="N16" s="118">
        <v>11602352</v>
      </c>
    </row>
    <row r="17" spans="1:14" ht="30">
      <c r="A17" s="17">
        <v>423</v>
      </c>
      <c r="B17" s="15" t="s">
        <v>32</v>
      </c>
      <c r="C17" s="118">
        <v>300000</v>
      </c>
      <c r="D17" s="118">
        <v>299227</v>
      </c>
      <c r="E17" s="118">
        <v>1660000</v>
      </c>
      <c r="F17" s="118">
        <v>1290308</v>
      </c>
      <c r="G17" s="118">
        <v>0</v>
      </c>
      <c r="H17" s="118">
        <v>0</v>
      </c>
      <c r="I17" s="118">
        <v>0</v>
      </c>
      <c r="J17" s="118">
        <v>0</v>
      </c>
      <c r="K17" s="118">
        <v>0</v>
      </c>
      <c r="L17" s="118">
        <v>0</v>
      </c>
      <c r="M17" s="118">
        <v>1960000</v>
      </c>
      <c r="N17" s="118">
        <v>1589535</v>
      </c>
    </row>
    <row r="18" spans="1:14" ht="30">
      <c r="A18" s="17">
        <v>424</v>
      </c>
      <c r="B18" s="15" t="s">
        <v>33</v>
      </c>
      <c r="C18" s="118">
        <v>1000000</v>
      </c>
      <c r="D18" s="118">
        <v>994823</v>
      </c>
      <c r="E18" s="118">
        <v>900000</v>
      </c>
      <c r="F18" s="118">
        <v>741187</v>
      </c>
      <c r="G18" s="118">
        <v>0</v>
      </c>
      <c r="H18" s="118">
        <v>0</v>
      </c>
      <c r="I18" s="118">
        <v>0</v>
      </c>
      <c r="J18" s="118">
        <v>0</v>
      </c>
      <c r="K18" s="118">
        <v>0</v>
      </c>
      <c r="L18" s="118">
        <v>0</v>
      </c>
      <c r="M18" s="118">
        <v>1900000</v>
      </c>
      <c r="N18" s="118">
        <v>1736010</v>
      </c>
    </row>
    <row r="19" spans="1:14">
      <c r="A19" s="17">
        <v>425</v>
      </c>
      <c r="B19" s="15" t="s">
        <v>34</v>
      </c>
      <c r="C19" s="118">
        <v>1500000</v>
      </c>
      <c r="D19" s="118">
        <v>1489063</v>
      </c>
      <c r="E19" s="118">
        <v>864000</v>
      </c>
      <c r="F19" s="118">
        <v>212920</v>
      </c>
      <c r="G19" s="118">
        <v>0</v>
      </c>
      <c r="H19" s="118">
        <v>0</v>
      </c>
      <c r="I19" s="118">
        <v>0</v>
      </c>
      <c r="J19" s="118">
        <v>0</v>
      </c>
      <c r="K19" s="118">
        <v>0</v>
      </c>
      <c r="L19" s="118">
        <v>0</v>
      </c>
      <c r="M19" s="118">
        <v>2364000</v>
      </c>
      <c r="N19" s="118">
        <v>1701983</v>
      </c>
    </row>
    <row r="20" spans="1:14">
      <c r="A20" s="17">
        <v>426</v>
      </c>
      <c r="B20" s="15" t="s">
        <v>35</v>
      </c>
      <c r="C20" s="118">
        <v>50000</v>
      </c>
      <c r="D20" s="118">
        <v>50000</v>
      </c>
      <c r="E20" s="118">
        <v>600000</v>
      </c>
      <c r="F20" s="118">
        <v>457644</v>
      </c>
      <c r="G20" s="118">
        <v>0</v>
      </c>
      <c r="H20" s="118">
        <v>0</v>
      </c>
      <c r="I20" s="118">
        <v>0</v>
      </c>
      <c r="J20" s="118">
        <v>0</v>
      </c>
      <c r="K20" s="118">
        <v>0</v>
      </c>
      <c r="L20" s="118">
        <v>0</v>
      </c>
      <c r="M20" s="118">
        <v>650000</v>
      </c>
      <c r="N20" s="118">
        <v>507644</v>
      </c>
    </row>
    <row r="21" spans="1:14" ht="28.5">
      <c r="A21" s="117">
        <v>46</v>
      </c>
      <c r="B21" s="68" t="s">
        <v>44</v>
      </c>
      <c r="C21" s="114">
        <v>314000</v>
      </c>
      <c r="D21" s="114">
        <v>313240</v>
      </c>
      <c r="E21" s="114">
        <v>476000</v>
      </c>
      <c r="F21" s="114">
        <v>269611</v>
      </c>
      <c r="G21" s="114">
        <v>0</v>
      </c>
      <c r="H21" s="114">
        <v>0</v>
      </c>
      <c r="I21" s="114">
        <v>0</v>
      </c>
      <c r="J21" s="114">
        <v>0</v>
      </c>
      <c r="K21" s="114">
        <v>0</v>
      </c>
      <c r="L21" s="114">
        <v>0</v>
      </c>
      <c r="M21" s="114">
        <v>790000</v>
      </c>
      <c r="N21" s="114">
        <v>582851</v>
      </c>
    </row>
    <row r="22" spans="1:14">
      <c r="A22" s="17">
        <v>464</v>
      </c>
      <c r="B22" s="15" t="s">
        <v>65</v>
      </c>
      <c r="C22" s="118">
        <v>314000</v>
      </c>
      <c r="D22" s="118">
        <v>313240</v>
      </c>
      <c r="E22" s="118">
        <v>400000</v>
      </c>
      <c r="F22" s="118">
        <v>194278</v>
      </c>
      <c r="G22" s="118">
        <v>0</v>
      </c>
      <c r="H22" s="118">
        <v>0</v>
      </c>
      <c r="I22" s="118">
        <v>0</v>
      </c>
      <c r="J22" s="118">
        <v>0</v>
      </c>
      <c r="K22" s="118">
        <v>0</v>
      </c>
      <c r="L22" s="118">
        <v>0</v>
      </c>
      <c r="M22" s="118">
        <v>714000</v>
      </c>
      <c r="N22" s="118">
        <v>507518</v>
      </c>
    </row>
    <row r="23" spans="1:14" ht="30">
      <c r="A23" s="17">
        <v>465</v>
      </c>
      <c r="B23" s="15" t="s">
        <v>66</v>
      </c>
      <c r="C23" s="118">
        <v>0</v>
      </c>
      <c r="D23" s="118">
        <v>0</v>
      </c>
      <c r="E23" s="118">
        <v>76000</v>
      </c>
      <c r="F23" s="118">
        <v>75333</v>
      </c>
      <c r="G23" s="118">
        <v>0</v>
      </c>
      <c r="H23" s="118">
        <v>0</v>
      </c>
      <c r="I23" s="118">
        <v>0</v>
      </c>
      <c r="J23" s="118">
        <v>0</v>
      </c>
      <c r="K23" s="118">
        <v>0</v>
      </c>
      <c r="L23" s="118">
        <v>0</v>
      </c>
      <c r="M23" s="118">
        <v>76000</v>
      </c>
      <c r="N23" s="118">
        <v>75333</v>
      </c>
    </row>
    <row r="24" spans="1:14" ht="28.5">
      <c r="A24" s="117">
        <v>48</v>
      </c>
      <c r="B24" s="68" t="s">
        <v>72</v>
      </c>
      <c r="C24" s="114">
        <v>1300000</v>
      </c>
      <c r="D24" s="114">
        <v>1158524</v>
      </c>
      <c r="E24" s="114">
        <v>1400000</v>
      </c>
      <c r="F24" s="114">
        <v>396006</v>
      </c>
      <c r="G24" s="114">
        <v>0</v>
      </c>
      <c r="H24" s="114">
        <v>0</v>
      </c>
      <c r="I24" s="114">
        <v>0</v>
      </c>
      <c r="J24" s="114">
        <v>0</v>
      </c>
      <c r="K24" s="114">
        <v>0</v>
      </c>
      <c r="L24" s="114">
        <v>0</v>
      </c>
      <c r="M24" s="114">
        <v>2700000</v>
      </c>
      <c r="N24" s="114">
        <v>1554530</v>
      </c>
    </row>
    <row r="25" spans="1:14" ht="30">
      <c r="A25" s="17">
        <v>480</v>
      </c>
      <c r="B25" s="15" t="s">
        <v>76</v>
      </c>
      <c r="C25" s="118">
        <v>1300000</v>
      </c>
      <c r="D25" s="118">
        <v>1158524</v>
      </c>
      <c r="E25" s="118">
        <v>1000000</v>
      </c>
      <c r="F25" s="118">
        <v>32969</v>
      </c>
      <c r="G25" s="118">
        <v>0</v>
      </c>
      <c r="H25" s="118">
        <v>0</v>
      </c>
      <c r="I25" s="118">
        <v>0</v>
      </c>
      <c r="J25" s="118">
        <v>0</v>
      </c>
      <c r="K25" s="118">
        <v>0</v>
      </c>
      <c r="L25" s="118">
        <v>0</v>
      </c>
      <c r="M25" s="118">
        <v>2300000</v>
      </c>
      <c r="N25" s="118">
        <v>1191493</v>
      </c>
    </row>
    <row r="26" spans="1:14">
      <c r="A26" s="17">
        <v>481</v>
      </c>
      <c r="B26" s="15" t="s">
        <v>77</v>
      </c>
      <c r="C26" s="118">
        <v>0</v>
      </c>
      <c r="D26" s="118">
        <v>0</v>
      </c>
      <c r="E26" s="118">
        <v>400000</v>
      </c>
      <c r="F26" s="118">
        <v>363037</v>
      </c>
      <c r="G26" s="118">
        <v>0</v>
      </c>
      <c r="H26" s="118">
        <v>0</v>
      </c>
      <c r="I26" s="118">
        <v>0</v>
      </c>
      <c r="J26" s="118">
        <v>0</v>
      </c>
      <c r="K26" s="118">
        <v>0</v>
      </c>
      <c r="L26" s="118">
        <v>0</v>
      </c>
      <c r="M26" s="118">
        <v>400000</v>
      </c>
      <c r="N26" s="118">
        <v>363037</v>
      </c>
    </row>
    <row r="27" spans="1:14">
      <c r="A27" s="71">
        <v>1</v>
      </c>
      <c r="B27" s="72" t="s">
        <v>528</v>
      </c>
      <c r="C27" s="73">
        <v>24807000</v>
      </c>
      <c r="D27" s="73">
        <v>24428803</v>
      </c>
      <c r="E27" s="73">
        <v>8000000</v>
      </c>
      <c r="F27" s="73">
        <v>4896050</v>
      </c>
      <c r="G27" s="73">
        <v>0</v>
      </c>
      <c r="H27" s="73">
        <v>0</v>
      </c>
      <c r="I27" s="73">
        <v>0</v>
      </c>
      <c r="J27" s="73">
        <v>0</v>
      </c>
      <c r="K27" s="73">
        <v>0</v>
      </c>
      <c r="L27" s="73">
        <v>0</v>
      </c>
      <c r="M27" s="73">
        <v>32807000</v>
      </c>
      <c r="N27" s="73">
        <v>29324853</v>
      </c>
    </row>
    <row r="28" spans="1:14">
      <c r="A28" s="117">
        <v>10</v>
      </c>
      <c r="B28" s="20" t="s">
        <v>528</v>
      </c>
      <c r="C28" s="114">
        <v>24807000</v>
      </c>
      <c r="D28" s="114">
        <v>24428803</v>
      </c>
      <c r="E28" s="114">
        <v>8000000</v>
      </c>
      <c r="F28" s="114">
        <v>4896050</v>
      </c>
      <c r="G28" s="114">
        <v>0</v>
      </c>
      <c r="H28" s="114">
        <v>0</v>
      </c>
      <c r="I28" s="114">
        <v>0</v>
      </c>
      <c r="J28" s="114">
        <v>0</v>
      </c>
      <c r="K28" s="114">
        <v>0</v>
      </c>
      <c r="L28" s="114">
        <v>0</v>
      </c>
      <c r="M28" s="114">
        <v>32807000</v>
      </c>
      <c r="N28" s="114">
        <v>29324853</v>
      </c>
    </row>
    <row r="29" spans="1:14" ht="28.5">
      <c r="A29" s="117">
        <v>40</v>
      </c>
      <c r="B29" s="21" t="s">
        <v>22</v>
      </c>
      <c r="C29" s="114">
        <v>15930000</v>
      </c>
      <c r="D29" s="114">
        <v>15683027</v>
      </c>
      <c r="E29" s="114">
        <v>0</v>
      </c>
      <c r="F29" s="114">
        <v>0</v>
      </c>
      <c r="G29" s="114">
        <v>0</v>
      </c>
      <c r="H29" s="114">
        <v>0</v>
      </c>
      <c r="I29" s="114">
        <v>0</v>
      </c>
      <c r="J29" s="114">
        <v>0</v>
      </c>
      <c r="K29" s="114">
        <v>0</v>
      </c>
      <c r="L29" s="114">
        <v>0</v>
      </c>
      <c r="M29" s="114">
        <v>15930000</v>
      </c>
      <c r="N29" s="114">
        <v>15683027</v>
      </c>
    </row>
    <row r="30" spans="1:14">
      <c r="A30" s="17">
        <v>401</v>
      </c>
      <c r="B30" s="15" t="s">
        <v>23</v>
      </c>
      <c r="C30" s="118">
        <v>11532000</v>
      </c>
      <c r="D30" s="118">
        <v>11373224</v>
      </c>
      <c r="E30" s="118">
        <v>0</v>
      </c>
      <c r="F30" s="118">
        <v>0</v>
      </c>
      <c r="G30" s="118">
        <v>0</v>
      </c>
      <c r="H30" s="118">
        <v>0</v>
      </c>
      <c r="I30" s="118">
        <v>0</v>
      </c>
      <c r="J30" s="118">
        <v>0</v>
      </c>
      <c r="K30" s="118">
        <v>0</v>
      </c>
      <c r="L30" s="118">
        <v>0</v>
      </c>
      <c r="M30" s="118">
        <v>11532000</v>
      </c>
      <c r="N30" s="118">
        <v>11373224</v>
      </c>
    </row>
    <row r="31" spans="1:14" ht="30">
      <c r="A31" s="17">
        <v>402</v>
      </c>
      <c r="B31" s="15" t="s">
        <v>24</v>
      </c>
      <c r="C31" s="118">
        <v>4398000</v>
      </c>
      <c r="D31" s="118">
        <v>4309803</v>
      </c>
      <c r="E31" s="118">
        <v>0</v>
      </c>
      <c r="F31" s="118">
        <v>0</v>
      </c>
      <c r="G31" s="118">
        <v>0</v>
      </c>
      <c r="H31" s="118">
        <v>0</v>
      </c>
      <c r="I31" s="118">
        <v>0</v>
      </c>
      <c r="J31" s="118">
        <v>0</v>
      </c>
      <c r="K31" s="118">
        <v>0</v>
      </c>
      <c r="L31" s="118">
        <v>0</v>
      </c>
      <c r="M31" s="118">
        <v>4398000</v>
      </c>
      <c r="N31" s="118">
        <v>4309803</v>
      </c>
    </row>
    <row r="32" spans="1:14">
      <c r="A32" s="117">
        <v>42</v>
      </c>
      <c r="B32" s="21" t="s">
        <v>29</v>
      </c>
      <c r="C32" s="114">
        <v>8535000</v>
      </c>
      <c r="D32" s="114">
        <v>8519222</v>
      </c>
      <c r="E32" s="114">
        <v>6124000</v>
      </c>
      <c r="F32" s="114">
        <v>4230433</v>
      </c>
      <c r="G32" s="114">
        <v>0</v>
      </c>
      <c r="H32" s="114">
        <v>0</v>
      </c>
      <c r="I32" s="114">
        <v>0</v>
      </c>
      <c r="J32" s="114">
        <v>0</v>
      </c>
      <c r="K32" s="114">
        <v>0</v>
      </c>
      <c r="L32" s="114">
        <v>0</v>
      </c>
      <c r="M32" s="114">
        <v>14659000</v>
      </c>
      <c r="N32" s="114">
        <v>12749655</v>
      </c>
    </row>
    <row r="33" spans="1:14">
      <c r="A33" s="17">
        <v>420</v>
      </c>
      <c r="B33" s="15" t="s">
        <v>30</v>
      </c>
      <c r="C33" s="118">
        <v>70000</v>
      </c>
      <c r="D33" s="118">
        <v>69920</v>
      </c>
      <c r="E33" s="118">
        <v>900000</v>
      </c>
      <c r="F33" s="118">
        <v>525897</v>
      </c>
      <c r="G33" s="118">
        <v>0</v>
      </c>
      <c r="H33" s="118">
        <v>0</v>
      </c>
      <c r="I33" s="118">
        <v>0</v>
      </c>
      <c r="J33" s="118">
        <v>0</v>
      </c>
      <c r="K33" s="118">
        <v>0</v>
      </c>
      <c r="L33" s="118">
        <v>0</v>
      </c>
      <c r="M33" s="118">
        <v>970000</v>
      </c>
      <c r="N33" s="118">
        <v>595817</v>
      </c>
    </row>
    <row r="34" spans="1:14" ht="30">
      <c r="A34" s="17">
        <v>421</v>
      </c>
      <c r="B34" s="15" t="s">
        <v>31</v>
      </c>
      <c r="C34" s="118">
        <v>7320000</v>
      </c>
      <c r="D34" s="118">
        <v>7319980</v>
      </c>
      <c r="E34" s="118">
        <v>1200000</v>
      </c>
      <c r="F34" s="118">
        <v>1002477</v>
      </c>
      <c r="G34" s="118">
        <v>0</v>
      </c>
      <c r="H34" s="118">
        <v>0</v>
      </c>
      <c r="I34" s="118">
        <v>0</v>
      </c>
      <c r="J34" s="118">
        <v>0</v>
      </c>
      <c r="K34" s="118">
        <v>0</v>
      </c>
      <c r="L34" s="118">
        <v>0</v>
      </c>
      <c r="M34" s="118">
        <v>8520000</v>
      </c>
      <c r="N34" s="118">
        <v>8322457</v>
      </c>
    </row>
    <row r="35" spans="1:14" ht="30">
      <c r="A35" s="17">
        <v>423</v>
      </c>
      <c r="B35" s="15" t="s">
        <v>32</v>
      </c>
      <c r="C35" s="118">
        <v>170000</v>
      </c>
      <c r="D35" s="118">
        <v>169227</v>
      </c>
      <c r="E35" s="118">
        <v>1660000</v>
      </c>
      <c r="F35" s="118">
        <v>1290308</v>
      </c>
      <c r="G35" s="118">
        <v>0</v>
      </c>
      <c r="H35" s="118">
        <v>0</v>
      </c>
      <c r="I35" s="118">
        <v>0</v>
      </c>
      <c r="J35" s="118">
        <v>0</v>
      </c>
      <c r="K35" s="118">
        <v>0</v>
      </c>
      <c r="L35" s="118">
        <v>0</v>
      </c>
      <c r="M35" s="118">
        <v>1830000</v>
      </c>
      <c r="N35" s="118">
        <v>1459535</v>
      </c>
    </row>
    <row r="36" spans="1:14" ht="30">
      <c r="A36" s="17">
        <v>424</v>
      </c>
      <c r="B36" s="15" t="s">
        <v>33</v>
      </c>
      <c r="C36" s="118">
        <v>750000</v>
      </c>
      <c r="D36" s="118">
        <v>744845</v>
      </c>
      <c r="E36" s="118">
        <v>900000</v>
      </c>
      <c r="F36" s="118">
        <v>741187</v>
      </c>
      <c r="G36" s="118">
        <v>0</v>
      </c>
      <c r="H36" s="118">
        <v>0</v>
      </c>
      <c r="I36" s="118">
        <v>0</v>
      </c>
      <c r="J36" s="118">
        <v>0</v>
      </c>
      <c r="K36" s="118">
        <v>0</v>
      </c>
      <c r="L36" s="118">
        <v>0</v>
      </c>
      <c r="M36" s="118">
        <v>1650000</v>
      </c>
      <c r="N36" s="118">
        <v>1486032</v>
      </c>
    </row>
    <row r="37" spans="1:14">
      <c r="A37" s="17">
        <v>425</v>
      </c>
      <c r="B37" s="15" t="s">
        <v>34</v>
      </c>
      <c r="C37" s="118">
        <v>200000</v>
      </c>
      <c r="D37" s="118">
        <v>190250</v>
      </c>
      <c r="E37" s="118">
        <v>864000</v>
      </c>
      <c r="F37" s="118">
        <v>212920</v>
      </c>
      <c r="G37" s="118">
        <v>0</v>
      </c>
      <c r="H37" s="118">
        <v>0</v>
      </c>
      <c r="I37" s="118">
        <v>0</v>
      </c>
      <c r="J37" s="118">
        <v>0</v>
      </c>
      <c r="K37" s="118">
        <v>0</v>
      </c>
      <c r="L37" s="118">
        <v>0</v>
      </c>
      <c r="M37" s="118">
        <v>1064000</v>
      </c>
      <c r="N37" s="118">
        <v>403170</v>
      </c>
    </row>
    <row r="38" spans="1:14">
      <c r="A38" s="17">
        <v>426</v>
      </c>
      <c r="B38" s="15" t="s">
        <v>35</v>
      </c>
      <c r="C38" s="118">
        <v>25000</v>
      </c>
      <c r="D38" s="118">
        <v>25000</v>
      </c>
      <c r="E38" s="118">
        <v>600000</v>
      </c>
      <c r="F38" s="118">
        <v>457644</v>
      </c>
      <c r="G38" s="118">
        <v>0</v>
      </c>
      <c r="H38" s="118">
        <v>0</v>
      </c>
      <c r="I38" s="118">
        <v>0</v>
      </c>
      <c r="J38" s="118">
        <v>0</v>
      </c>
      <c r="K38" s="118">
        <v>0</v>
      </c>
      <c r="L38" s="118">
        <v>0</v>
      </c>
      <c r="M38" s="118">
        <v>625000</v>
      </c>
      <c r="N38" s="118">
        <v>482644</v>
      </c>
    </row>
    <row r="39" spans="1:14" ht="28.5">
      <c r="A39" s="117">
        <v>46</v>
      </c>
      <c r="B39" s="21" t="s">
        <v>44</v>
      </c>
      <c r="C39" s="114">
        <v>42000</v>
      </c>
      <c r="D39" s="114">
        <v>42000</v>
      </c>
      <c r="E39" s="114">
        <v>476000</v>
      </c>
      <c r="F39" s="114">
        <v>269611</v>
      </c>
      <c r="G39" s="114">
        <v>0</v>
      </c>
      <c r="H39" s="114">
        <v>0</v>
      </c>
      <c r="I39" s="114">
        <v>0</v>
      </c>
      <c r="J39" s="114">
        <v>0</v>
      </c>
      <c r="K39" s="114">
        <v>0</v>
      </c>
      <c r="L39" s="114">
        <v>0</v>
      </c>
      <c r="M39" s="114">
        <v>518000</v>
      </c>
      <c r="N39" s="114">
        <v>311611</v>
      </c>
    </row>
    <row r="40" spans="1:14">
      <c r="A40" s="17">
        <v>464</v>
      </c>
      <c r="B40" s="15" t="s">
        <v>65</v>
      </c>
      <c r="C40" s="118">
        <v>42000</v>
      </c>
      <c r="D40" s="118">
        <v>42000</v>
      </c>
      <c r="E40" s="118">
        <v>400000</v>
      </c>
      <c r="F40" s="118">
        <v>194278</v>
      </c>
      <c r="G40" s="118">
        <v>0</v>
      </c>
      <c r="H40" s="118">
        <v>0</v>
      </c>
      <c r="I40" s="118">
        <v>0</v>
      </c>
      <c r="J40" s="118">
        <v>0</v>
      </c>
      <c r="K40" s="118">
        <v>0</v>
      </c>
      <c r="L40" s="118">
        <v>0</v>
      </c>
      <c r="M40" s="118">
        <v>442000</v>
      </c>
      <c r="N40" s="118">
        <v>236278</v>
      </c>
    </row>
    <row r="41" spans="1:14" ht="30">
      <c r="A41" s="17">
        <v>465</v>
      </c>
      <c r="B41" s="15" t="s">
        <v>66</v>
      </c>
      <c r="C41" s="118">
        <v>0</v>
      </c>
      <c r="D41" s="118">
        <v>0</v>
      </c>
      <c r="E41" s="118">
        <v>76000</v>
      </c>
      <c r="F41" s="118">
        <v>75333</v>
      </c>
      <c r="G41" s="118">
        <v>0</v>
      </c>
      <c r="H41" s="118">
        <v>0</v>
      </c>
      <c r="I41" s="118">
        <v>0</v>
      </c>
      <c r="J41" s="118">
        <v>0</v>
      </c>
      <c r="K41" s="118">
        <v>0</v>
      </c>
      <c r="L41" s="118">
        <v>0</v>
      </c>
      <c r="M41" s="118">
        <v>76000</v>
      </c>
      <c r="N41" s="118">
        <v>75333</v>
      </c>
    </row>
    <row r="42" spans="1:14">
      <c r="A42" s="117">
        <v>48</v>
      </c>
      <c r="B42" s="21" t="s">
        <v>72</v>
      </c>
      <c r="C42" s="114">
        <v>300000</v>
      </c>
      <c r="D42" s="114">
        <v>184554</v>
      </c>
      <c r="E42" s="114">
        <v>1400000</v>
      </c>
      <c r="F42" s="114">
        <v>396006</v>
      </c>
      <c r="G42" s="114">
        <v>0</v>
      </c>
      <c r="H42" s="114">
        <v>0</v>
      </c>
      <c r="I42" s="114">
        <v>0</v>
      </c>
      <c r="J42" s="114">
        <v>0</v>
      </c>
      <c r="K42" s="114">
        <v>0</v>
      </c>
      <c r="L42" s="114">
        <v>0</v>
      </c>
      <c r="M42" s="114">
        <v>1700000</v>
      </c>
      <c r="N42" s="114">
        <v>580560</v>
      </c>
    </row>
    <row r="43" spans="1:14" ht="30">
      <c r="A43" s="17">
        <v>480</v>
      </c>
      <c r="B43" s="15" t="s">
        <v>76</v>
      </c>
      <c r="C43" s="118">
        <v>300000</v>
      </c>
      <c r="D43" s="118">
        <v>184554</v>
      </c>
      <c r="E43" s="118">
        <v>1000000</v>
      </c>
      <c r="F43" s="118">
        <v>32969</v>
      </c>
      <c r="G43" s="118">
        <v>0</v>
      </c>
      <c r="H43" s="118">
        <v>0</v>
      </c>
      <c r="I43" s="118">
        <v>0</v>
      </c>
      <c r="J43" s="118">
        <v>0</v>
      </c>
      <c r="K43" s="118">
        <v>0</v>
      </c>
      <c r="L43" s="118">
        <v>0</v>
      </c>
      <c r="M43" s="118">
        <v>1300000</v>
      </c>
      <c r="N43" s="118">
        <v>217523</v>
      </c>
    </row>
    <row r="44" spans="1:14">
      <c r="A44" s="17">
        <v>481</v>
      </c>
      <c r="B44" s="15" t="s">
        <v>77</v>
      </c>
      <c r="C44" s="118">
        <v>0</v>
      </c>
      <c r="D44" s="118">
        <v>0</v>
      </c>
      <c r="E44" s="118">
        <v>400000</v>
      </c>
      <c r="F44" s="118">
        <v>363037</v>
      </c>
      <c r="G44" s="118">
        <v>0</v>
      </c>
      <c r="H44" s="118">
        <v>0</v>
      </c>
      <c r="I44" s="118">
        <v>0</v>
      </c>
      <c r="J44" s="118">
        <v>0</v>
      </c>
      <c r="K44" s="118">
        <v>0</v>
      </c>
      <c r="L44" s="118">
        <v>0</v>
      </c>
      <c r="M44" s="118">
        <v>400000</v>
      </c>
      <c r="N44" s="118">
        <v>363037</v>
      </c>
    </row>
    <row r="45" spans="1:14" ht="42.75">
      <c r="A45" s="71">
        <v>2</v>
      </c>
      <c r="B45" s="72" t="s">
        <v>1171</v>
      </c>
      <c r="C45" s="73">
        <v>87927000</v>
      </c>
      <c r="D45" s="73">
        <v>87272533</v>
      </c>
      <c r="E45" s="73">
        <v>0</v>
      </c>
      <c r="F45" s="73">
        <v>0</v>
      </c>
      <c r="G45" s="73">
        <v>0</v>
      </c>
      <c r="H45" s="73">
        <v>0</v>
      </c>
      <c r="I45" s="73">
        <v>0</v>
      </c>
      <c r="J45" s="73">
        <v>0</v>
      </c>
      <c r="K45" s="73">
        <v>0</v>
      </c>
      <c r="L45" s="73">
        <v>0</v>
      </c>
      <c r="M45" s="73">
        <v>87927000</v>
      </c>
      <c r="N45" s="73">
        <v>87272533</v>
      </c>
    </row>
    <row r="46" spans="1:14" ht="42.75">
      <c r="A46" s="117">
        <v>20</v>
      </c>
      <c r="B46" s="20" t="s">
        <v>1171</v>
      </c>
      <c r="C46" s="114">
        <v>87927000</v>
      </c>
      <c r="D46" s="114">
        <v>87272533</v>
      </c>
      <c r="E46" s="114">
        <v>0</v>
      </c>
      <c r="F46" s="114">
        <v>0</v>
      </c>
      <c r="G46" s="114">
        <v>0</v>
      </c>
      <c r="H46" s="114">
        <v>0</v>
      </c>
      <c r="I46" s="114">
        <v>0</v>
      </c>
      <c r="J46" s="114">
        <v>0</v>
      </c>
      <c r="K46" s="114">
        <v>0</v>
      </c>
      <c r="L46" s="114">
        <v>0</v>
      </c>
      <c r="M46" s="114">
        <v>87927000</v>
      </c>
      <c r="N46" s="114">
        <v>87272533</v>
      </c>
    </row>
    <row r="47" spans="1:14" ht="28.5">
      <c r="A47" s="117">
        <v>40</v>
      </c>
      <c r="B47" s="21" t="s">
        <v>22</v>
      </c>
      <c r="C47" s="114">
        <v>81640000</v>
      </c>
      <c r="D47" s="114">
        <v>81013637</v>
      </c>
      <c r="E47" s="114">
        <v>0</v>
      </c>
      <c r="F47" s="114">
        <v>0</v>
      </c>
      <c r="G47" s="114">
        <v>0</v>
      </c>
      <c r="H47" s="114">
        <v>0</v>
      </c>
      <c r="I47" s="114">
        <v>0</v>
      </c>
      <c r="J47" s="114">
        <v>0</v>
      </c>
      <c r="K47" s="114">
        <v>0</v>
      </c>
      <c r="L47" s="114">
        <v>0</v>
      </c>
      <c r="M47" s="114">
        <v>81640000</v>
      </c>
      <c r="N47" s="114">
        <v>81013637</v>
      </c>
    </row>
    <row r="48" spans="1:14">
      <c r="A48" s="17">
        <v>401</v>
      </c>
      <c r="B48" s="15" t="s">
        <v>23</v>
      </c>
      <c r="C48" s="118">
        <v>59446000</v>
      </c>
      <c r="D48" s="118">
        <v>59147481</v>
      </c>
      <c r="E48" s="118">
        <v>0</v>
      </c>
      <c r="F48" s="118">
        <v>0</v>
      </c>
      <c r="G48" s="118">
        <v>0</v>
      </c>
      <c r="H48" s="118">
        <v>0</v>
      </c>
      <c r="I48" s="118">
        <v>0</v>
      </c>
      <c r="J48" s="118">
        <v>0</v>
      </c>
      <c r="K48" s="118">
        <v>0</v>
      </c>
      <c r="L48" s="118">
        <v>0</v>
      </c>
      <c r="M48" s="118">
        <v>59446000</v>
      </c>
      <c r="N48" s="118">
        <v>59147481</v>
      </c>
    </row>
    <row r="49" spans="1:14" ht="30">
      <c r="A49" s="17">
        <v>402</v>
      </c>
      <c r="B49" s="15" t="s">
        <v>24</v>
      </c>
      <c r="C49" s="118">
        <v>22194000</v>
      </c>
      <c r="D49" s="118">
        <v>21866156</v>
      </c>
      <c r="E49" s="118">
        <v>0</v>
      </c>
      <c r="F49" s="118">
        <v>0</v>
      </c>
      <c r="G49" s="118">
        <v>0</v>
      </c>
      <c r="H49" s="118">
        <v>0</v>
      </c>
      <c r="I49" s="118">
        <v>0</v>
      </c>
      <c r="J49" s="118">
        <v>0</v>
      </c>
      <c r="K49" s="118">
        <v>0</v>
      </c>
      <c r="L49" s="118">
        <v>0</v>
      </c>
      <c r="M49" s="118">
        <v>22194000</v>
      </c>
      <c r="N49" s="118">
        <v>21866156</v>
      </c>
    </row>
    <row r="50" spans="1:14">
      <c r="A50" s="117">
        <v>42</v>
      </c>
      <c r="B50" s="21" t="s">
        <v>29</v>
      </c>
      <c r="C50" s="114">
        <v>5015000</v>
      </c>
      <c r="D50" s="114">
        <v>5013686</v>
      </c>
      <c r="E50" s="114">
        <v>0</v>
      </c>
      <c r="F50" s="114">
        <v>0</v>
      </c>
      <c r="G50" s="114">
        <v>0</v>
      </c>
      <c r="H50" s="114">
        <v>0</v>
      </c>
      <c r="I50" s="114">
        <v>0</v>
      </c>
      <c r="J50" s="114">
        <v>0</v>
      </c>
      <c r="K50" s="114">
        <v>0</v>
      </c>
      <c r="L50" s="114">
        <v>0</v>
      </c>
      <c r="M50" s="114">
        <v>5015000</v>
      </c>
      <c r="N50" s="114">
        <v>5013686</v>
      </c>
    </row>
    <row r="51" spans="1:14">
      <c r="A51" s="17">
        <v>420</v>
      </c>
      <c r="B51" s="15" t="s">
        <v>30</v>
      </c>
      <c r="C51" s="118">
        <v>30000</v>
      </c>
      <c r="D51" s="118">
        <v>30000</v>
      </c>
      <c r="E51" s="118">
        <v>0</v>
      </c>
      <c r="F51" s="118">
        <v>0</v>
      </c>
      <c r="G51" s="118">
        <v>0</v>
      </c>
      <c r="H51" s="118">
        <v>0</v>
      </c>
      <c r="I51" s="118">
        <v>0</v>
      </c>
      <c r="J51" s="118">
        <v>0</v>
      </c>
      <c r="K51" s="118">
        <v>0</v>
      </c>
      <c r="L51" s="118">
        <v>0</v>
      </c>
      <c r="M51" s="118">
        <v>30000</v>
      </c>
      <c r="N51" s="118">
        <v>30000</v>
      </c>
    </row>
    <row r="52" spans="1:14" ht="30">
      <c r="A52" s="17">
        <v>421</v>
      </c>
      <c r="B52" s="15" t="s">
        <v>31</v>
      </c>
      <c r="C52" s="118">
        <v>3280000</v>
      </c>
      <c r="D52" s="118">
        <v>3279895</v>
      </c>
      <c r="E52" s="118">
        <v>0</v>
      </c>
      <c r="F52" s="118">
        <v>0</v>
      </c>
      <c r="G52" s="118">
        <v>0</v>
      </c>
      <c r="H52" s="118">
        <v>0</v>
      </c>
      <c r="I52" s="118">
        <v>0</v>
      </c>
      <c r="J52" s="118">
        <v>0</v>
      </c>
      <c r="K52" s="118">
        <v>0</v>
      </c>
      <c r="L52" s="118">
        <v>0</v>
      </c>
      <c r="M52" s="118">
        <v>3280000</v>
      </c>
      <c r="N52" s="118">
        <v>3279895</v>
      </c>
    </row>
    <row r="53" spans="1:14" ht="30">
      <c r="A53" s="17">
        <v>423</v>
      </c>
      <c r="B53" s="15" t="s">
        <v>32</v>
      </c>
      <c r="C53" s="118">
        <v>130000</v>
      </c>
      <c r="D53" s="118">
        <v>130000</v>
      </c>
      <c r="E53" s="118">
        <v>0</v>
      </c>
      <c r="F53" s="118">
        <v>0</v>
      </c>
      <c r="G53" s="118">
        <v>0</v>
      </c>
      <c r="H53" s="118">
        <v>0</v>
      </c>
      <c r="I53" s="118">
        <v>0</v>
      </c>
      <c r="J53" s="118">
        <v>0</v>
      </c>
      <c r="K53" s="118">
        <v>0</v>
      </c>
      <c r="L53" s="118">
        <v>0</v>
      </c>
      <c r="M53" s="118">
        <v>130000</v>
      </c>
      <c r="N53" s="118">
        <v>130000</v>
      </c>
    </row>
    <row r="54" spans="1:14" ht="30">
      <c r="A54" s="17">
        <v>424</v>
      </c>
      <c r="B54" s="15" t="s">
        <v>33</v>
      </c>
      <c r="C54" s="118">
        <v>250000</v>
      </c>
      <c r="D54" s="118">
        <v>249978</v>
      </c>
      <c r="E54" s="118">
        <v>0</v>
      </c>
      <c r="F54" s="118">
        <v>0</v>
      </c>
      <c r="G54" s="118">
        <v>0</v>
      </c>
      <c r="H54" s="118">
        <v>0</v>
      </c>
      <c r="I54" s="118">
        <v>0</v>
      </c>
      <c r="J54" s="118">
        <v>0</v>
      </c>
      <c r="K54" s="118">
        <v>0</v>
      </c>
      <c r="L54" s="118">
        <v>0</v>
      </c>
      <c r="M54" s="118">
        <v>250000</v>
      </c>
      <c r="N54" s="118">
        <v>249978</v>
      </c>
    </row>
    <row r="55" spans="1:14">
      <c r="A55" s="17">
        <v>425</v>
      </c>
      <c r="B55" s="15" t="s">
        <v>34</v>
      </c>
      <c r="C55" s="118">
        <v>1300000</v>
      </c>
      <c r="D55" s="118">
        <v>1298813</v>
      </c>
      <c r="E55" s="118">
        <v>0</v>
      </c>
      <c r="F55" s="118">
        <v>0</v>
      </c>
      <c r="G55" s="118">
        <v>0</v>
      </c>
      <c r="H55" s="118">
        <v>0</v>
      </c>
      <c r="I55" s="118">
        <v>0</v>
      </c>
      <c r="J55" s="118">
        <v>0</v>
      </c>
      <c r="K55" s="118">
        <v>0</v>
      </c>
      <c r="L55" s="118">
        <v>0</v>
      </c>
      <c r="M55" s="118">
        <v>1300000</v>
      </c>
      <c r="N55" s="118">
        <v>1298813</v>
      </c>
    </row>
    <row r="56" spans="1:14">
      <c r="A56" s="17">
        <v>426</v>
      </c>
      <c r="B56" s="15" t="s">
        <v>35</v>
      </c>
      <c r="C56" s="118">
        <v>25000</v>
      </c>
      <c r="D56" s="118">
        <v>25000</v>
      </c>
      <c r="E56" s="118">
        <v>0</v>
      </c>
      <c r="F56" s="118">
        <v>0</v>
      </c>
      <c r="G56" s="118">
        <v>0</v>
      </c>
      <c r="H56" s="118">
        <v>0</v>
      </c>
      <c r="I56" s="118">
        <v>0</v>
      </c>
      <c r="J56" s="118">
        <v>0</v>
      </c>
      <c r="K56" s="118">
        <v>0</v>
      </c>
      <c r="L56" s="118">
        <v>0</v>
      </c>
      <c r="M56" s="118">
        <v>25000</v>
      </c>
      <c r="N56" s="118">
        <v>25000</v>
      </c>
    </row>
    <row r="57" spans="1:14" ht="28.5">
      <c r="A57" s="117">
        <v>46</v>
      </c>
      <c r="B57" s="21" t="s">
        <v>44</v>
      </c>
      <c r="C57" s="114">
        <v>272000</v>
      </c>
      <c r="D57" s="114">
        <v>271240</v>
      </c>
      <c r="E57" s="114">
        <v>0</v>
      </c>
      <c r="F57" s="114">
        <v>0</v>
      </c>
      <c r="G57" s="114">
        <v>0</v>
      </c>
      <c r="H57" s="114">
        <v>0</v>
      </c>
      <c r="I57" s="114">
        <v>0</v>
      </c>
      <c r="J57" s="114">
        <v>0</v>
      </c>
      <c r="K57" s="114">
        <v>0</v>
      </c>
      <c r="L57" s="114">
        <v>0</v>
      </c>
      <c r="M57" s="114">
        <v>272000</v>
      </c>
      <c r="N57" s="114">
        <v>271240</v>
      </c>
    </row>
    <row r="58" spans="1:14">
      <c r="A58" s="17">
        <v>464</v>
      </c>
      <c r="B58" s="15" t="s">
        <v>65</v>
      </c>
      <c r="C58" s="118">
        <v>272000</v>
      </c>
      <c r="D58" s="118">
        <v>271240</v>
      </c>
      <c r="E58" s="118">
        <v>0</v>
      </c>
      <c r="F58" s="118">
        <v>0</v>
      </c>
      <c r="G58" s="118">
        <v>0</v>
      </c>
      <c r="H58" s="118">
        <v>0</v>
      </c>
      <c r="I58" s="118">
        <v>0</v>
      </c>
      <c r="J58" s="118">
        <v>0</v>
      </c>
      <c r="K58" s="118">
        <v>0</v>
      </c>
      <c r="L58" s="118">
        <v>0</v>
      </c>
      <c r="M58" s="118">
        <v>272000</v>
      </c>
      <c r="N58" s="118">
        <v>271240</v>
      </c>
    </row>
    <row r="59" spans="1:14">
      <c r="A59" s="117">
        <v>48</v>
      </c>
      <c r="B59" s="21" t="s">
        <v>72</v>
      </c>
      <c r="C59" s="114">
        <v>1000000</v>
      </c>
      <c r="D59" s="114">
        <v>973970</v>
      </c>
      <c r="E59" s="114">
        <v>0</v>
      </c>
      <c r="F59" s="114">
        <v>0</v>
      </c>
      <c r="G59" s="114">
        <v>0</v>
      </c>
      <c r="H59" s="114">
        <v>0</v>
      </c>
      <c r="I59" s="114">
        <v>0</v>
      </c>
      <c r="J59" s="114">
        <v>0</v>
      </c>
      <c r="K59" s="114">
        <v>0</v>
      </c>
      <c r="L59" s="114">
        <v>0</v>
      </c>
      <c r="M59" s="114">
        <v>1000000</v>
      </c>
      <c r="N59" s="114">
        <v>973970</v>
      </c>
    </row>
    <row r="60" spans="1:14" ht="30">
      <c r="A60" s="17">
        <v>480</v>
      </c>
      <c r="B60" s="15" t="s">
        <v>76</v>
      </c>
      <c r="C60" s="118">
        <v>1000000</v>
      </c>
      <c r="D60" s="118">
        <v>973970</v>
      </c>
      <c r="E60" s="118">
        <v>0</v>
      </c>
      <c r="F60" s="118">
        <v>0</v>
      </c>
      <c r="G60" s="118">
        <v>0</v>
      </c>
      <c r="H60" s="118">
        <v>0</v>
      </c>
      <c r="I60" s="118">
        <v>0</v>
      </c>
      <c r="J60" s="118">
        <v>0</v>
      </c>
      <c r="K60" s="118">
        <v>0</v>
      </c>
      <c r="L60" s="118">
        <v>0</v>
      </c>
      <c r="M60" s="118">
        <v>1000000</v>
      </c>
      <c r="N60" s="118">
        <v>973970</v>
      </c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>
  <dimension ref="A2:N44"/>
  <sheetViews>
    <sheetView workbookViewId="0">
      <selection activeCell="A2" sqref="A2:N4"/>
    </sheetView>
  </sheetViews>
  <sheetFormatPr defaultRowHeight="15"/>
  <cols>
    <col min="1" max="1" width="14.42578125" customWidth="1"/>
    <col min="2" max="2" width="29" customWidth="1"/>
    <col min="3" max="3" width="11.85546875" customWidth="1"/>
    <col min="4" max="4" width="13.7109375" customWidth="1"/>
    <col min="5" max="5" width="12.5703125" customWidth="1"/>
    <col min="6" max="6" width="12.85546875" customWidth="1"/>
    <col min="7" max="7" width="12" customWidth="1"/>
    <col min="8" max="8" width="14.5703125" customWidth="1"/>
    <col min="9" max="9" width="13.5703125" customWidth="1"/>
    <col min="10" max="10" width="13.140625" customWidth="1"/>
    <col min="11" max="12" width="12.5703125" customWidth="1"/>
    <col min="13" max="13" width="12.140625" customWidth="1"/>
    <col min="14" max="14" width="14.42578125" customWidth="1"/>
  </cols>
  <sheetData>
    <row r="2" spans="1:14" ht="15.75" customHeight="1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43.5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30.75" customHeight="1">
      <c r="A4" s="181"/>
      <c r="B4" s="182"/>
      <c r="C4" s="78" t="s">
        <v>521</v>
      </c>
      <c r="D4" s="78" t="s">
        <v>522</v>
      </c>
      <c r="E4" s="78" t="s">
        <v>521</v>
      </c>
      <c r="F4" s="78" t="s">
        <v>522</v>
      </c>
      <c r="G4" s="78" t="s">
        <v>521</v>
      </c>
      <c r="H4" s="78" t="s">
        <v>522</v>
      </c>
      <c r="I4" s="78" t="s">
        <v>521</v>
      </c>
      <c r="J4" s="78" t="s">
        <v>522</v>
      </c>
      <c r="K4" s="78" t="s">
        <v>521</v>
      </c>
      <c r="L4" s="78" t="s">
        <v>522</v>
      </c>
      <c r="M4" s="78" t="s">
        <v>521</v>
      </c>
      <c r="N4" s="78" t="s">
        <v>522</v>
      </c>
    </row>
    <row r="5" spans="1:14">
      <c r="A5" s="70">
        <v>25001</v>
      </c>
      <c r="B5" s="38" t="s">
        <v>1173</v>
      </c>
      <c r="C5" s="23">
        <v>16578000</v>
      </c>
      <c r="D5" s="23">
        <v>16081950</v>
      </c>
      <c r="E5" s="23">
        <v>0</v>
      </c>
      <c r="F5" s="23">
        <v>0</v>
      </c>
      <c r="G5" s="23">
        <v>24500000</v>
      </c>
      <c r="H5" s="23">
        <v>16940831</v>
      </c>
      <c r="I5" s="23">
        <v>0</v>
      </c>
      <c r="J5" s="23">
        <v>0</v>
      </c>
      <c r="K5" s="23">
        <v>0</v>
      </c>
      <c r="L5" s="23">
        <v>0</v>
      </c>
      <c r="M5" s="23">
        <v>41078000</v>
      </c>
      <c r="N5" s="23">
        <v>33022781</v>
      </c>
    </row>
    <row r="6" spans="1:14">
      <c r="A6" s="117">
        <v>2</v>
      </c>
      <c r="B6" s="21" t="s">
        <v>1174</v>
      </c>
      <c r="C6" s="114">
        <v>16578000</v>
      </c>
      <c r="D6" s="114">
        <v>16081950</v>
      </c>
      <c r="E6" s="114">
        <v>0</v>
      </c>
      <c r="F6" s="114">
        <v>0</v>
      </c>
      <c r="G6" s="114">
        <v>24500000</v>
      </c>
      <c r="H6" s="114">
        <v>16940831</v>
      </c>
      <c r="I6" s="114">
        <v>0</v>
      </c>
      <c r="J6" s="114">
        <v>0</v>
      </c>
      <c r="K6" s="114">
        <v>0</v>
      </c>
      <c r="L6" s="114">
        <v>0</v>
      </c>
      <c r="M6" s="114">
        <v>41078000</v>
      </c>
      <c r="N6" s="114">
        <v>33022781</v>
      </c>
    </row>
    <row r="7" spans="1:14">
      <c r="A7" s="17">
        <v>20</v>
      </c>
      <c r="B7" s="15" t="s">
        <v>1174</v>
      </c>
      <c r="C7" s="118">
        <v>16578000</v>
      </c>
      <c r="D7" s="118">
        <v>16081950</v>
      </c>
      <c r="E7" s="118">
        <v>0</v>
      </c>
      <c r="F7" s="118">
        <v>0</v>
      </c>
      <c r="G7" s="118">
        <v>24500000</v>
      </c>
      <c r="H7" s="118">
        <v>16940831</v>
      </c>
      <c r="I7" s="118">
        <v>0</v>
      </c>
      <c r="J7" s="118">
        <v>0</v>
      </c>
      <c r="K7" s="118">
        <v>0</v>
      </c>
      <c r="L7" s="118">
        <v>0</v>
      </c>
      <c r="M7" s="118">
        <v>41078000</v>
      </c>
      <c r="N7" s="118">
        <v>33022781</v>
      </c>
    </row>
    <row r="8" spans="1:14">
      <c r="A8" s="65" t="s">
        <v>526</v>
      </c>
      <c r="B8" s="38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 ht="28.5">
      <c r="A9" s="117">
        <v>40</v>
      </c>
      <c r="B9" s="68" t="s">
        <v>22</v>
      </c>
      <c r="C9" s="114">
        <v>15222000</v>
      </c>
      <c r="D9" s="114">
        <v>14751143</v>
      </c>
      <c r="E9" s="114">
        <v>0</v>
      </c>
      <c r="F9" s="114">
        <v>0</v>
      </c>
      <c r="G9" s="114">
        <v>1700000</v>
      </c>
      <c r="H9" s="114">
        <v>0</v>
      </c>
      <c r="I9" s="114">
        <v>0</v>
      </c>
      <c r="J9" s="114">
        <v>0</v>
      </c>
      <c r="K9" s="114">
        <v>0</v>
      </c>
      <c r="L9" s="114">
        <v>0</v>
      </c>
      <c r="M9" s="114">
        <v>16922000</v>
      </c>
      <c r="N9" s="114">
        <v>14751143</v>
      </c>
    </row>
    <row r="10" spans="1:14">
      <c r="A10" s="17">
        <v>401</v>
      </c>
      <c r="B10" s="15" t="s">
        <v>23</v>
      </c>
      <c r="C10" s="118">
        <v>11112000</v>
      </c>
      <c r="D10" s="118">
        <v>10765576</v>
      </c>
      <c r="E10" s="118">
        <v>0</v>
      </c>
      <c r="F10" s="118">
        <v>0</v>
      </c>
      <c r="G10" s="118">
        <v>1232000</v>
      </c>
      <c r="H10" s="118">
        <v>0</v>
      </c>
      <c r="I10" s="118">
        <v>0</v>
      </c>
      <c r="J10" s="118">
        <v>0</v>
      </c>
      <c r="K10" s="118">
        <v>0</v>
      </c>
      <c r="L10" s="118">
        <v>0</v>
      </c>
      <c r="M10" s="118">
        <v>12344000</v>
      </c>
      <c r="N10" s="118">
        <v>10765576</v>
      </c>
    </row>
    <row r="11" spans="1:14" ht="30">
      <c r="A11" s="17">
        <v>402</v>
      </c>
      <c r="B11" s="15" t="s">
        <v>24</v>
      </c>
      <c r="C11" s="118">
        <v>4110000</v>
      </c>
      <c r="D11" s="118">
        <v>3985567</v>
      </c>
      <c r="E11" s="118">
        <v>0</v>
      </c>
      <c r="F11" s="118">
        <v>0</v>
      </c>
      <c r="G11" s="118">
        <v>468000</v>
      </c>
      <c r="H11" s="118">
        <v>0</v>
      </c>
      <c r="I11" s="118">
        <v>0</v>
      </c>
      <c r="J11" s="118">
        <v>0</v>
      </c>
      <c r="K11" s="118">
        <v>0</v>
      </c>
      <c r="L11" s="118">
        <v>0</v>
      </c>
      <c r="M11" s="118">
        <v>4578000</v>
      </c>
      <c r="N11" s="118">
        <v>3985567</v>
      </c>
    </row>
    <row r="12" spans="1:14">
      <c r="A12" s="117">
        <v>42</v>
      </c>
      <c r="B12" s="68" t="s">
        <v>29</v>
      </c>
      <c r="C12" s="114">
        <v>1356000</v>
      </c>
      <c r="D12" s="114">
        <v>1330807</v>
      </c>
      <c r="E12" s="114">
        <v>0</v>
      </c>
      <c r="F12" s="114">
        <v>0</v>
      </c>
      <c r="G12" s="114">
        <v>20600000</v>
      </c>
      <c r="H12" s="114">
        <v>15386737</v>
      </c>
      <c r="I12" s="114">
        <v>0</v>
      </c>
      <c r="J12" s="114">
        <v>0</v>
      </c>
      <c r="K12" s="114">
        <v>0</v>
      </c>
      <c r="L12" s="114">
        <v>0</v>
      </c>
      <c r="M12" s="114">
        <v>21956000</v>
      </c>
      <c r="N12" s="114">
        <v>16717544</v>
      </c>
    </row>
    <row r="13" spans="1:14">
      <c r="A13" s="17">
        <v>420</v>
      </c>
      <c r="B13" s="15" t="s">
        <v>30</v>
      </c>
      <c r="C13" s="118">
        <v>0</v>
      </c>
      <c r="D13" s="118">
        <v>0</v>
      </c>
      <c r="E13" s="118">
        <v>0</v>
      </c>
      <c r="F13" s="118">
        <v>0</v>
      </c>
      <c r="G13" s="118">
        <v>660000</v>
      </c>
      <c r="H13" s="118">
        <v>630391</v>
      </c>
      <c r="I13" s="118">
        <v>0</v>
      </c>
      <c r="J13" s="118">
        <v>0</v>
      </c>
      <c r="K13" s="118">
        <v>0</v>
      </c>
      <c r="L13" s="118">
        <v>0</v>
      </c>
      <c r="M13" s="118">
        <v>660000</v>
      </c>
      <c r="N13" s="118">
        <v>630391</v>
      </c>
    </row>
    <row r="14" spans="1:14" ht="30">
      <c r="A14" s="17">
        <v>421</v>
      </c>
      <c r="B14" s="15" t="s">
        <v>31</v>
      </c>
      <c r="C14" s="118">
        <v>1356000</v>
      </c>
      <c r="D14" s="118">
        <v>1330807</v>
      </c>
      <c r="E14" s="118">
        <v>0</v>
      </c>
      <c r="F14" s="118">
        <v>0</v>
      </c>
      <c r="G14" s="118">
        <v>2050000</v>
      </c>
      <c r="H14" s="118">
        <v>1893404</v>
      </c>
      <c r="I14" s="118">
        <v>0</v>
      </c>
      <c r="J14" s="118">
        <v>0</v>
      </c>
      <c r="K14" s="118">
        <v>0</v>
      </c>
      <c r="L14" s="118">
        <v>0</v>
      </c>
      <c r="M14" s="118">
        <v>3406000</v>
      </c>
      <c r="N14" s="118">
        <v>3224211</v>
      </c>
    </row>
    <row r="15" spans="1:14">
      <c r="A15" s="17">
        <v>423</v>
      </c>
      <c r="B15" s="15" t="s">
        <v>32</v>
      </c>
      <c r="C15" s="118">
        <v>0</v>
      </c>
      <c r="D15" s="118">
        <v>0</v>
      </c>
      <c r="E15" s="118">
        <v>0</v>
      </c>
      <c r="F15" s="118">
        <v>0</v>
      </c>
      <c r="G15" s="118">
        <v>640000</v>
      </c>
      <c r="H15" s="118">
        <v>521371</v>
      </c>
      <c r="I15" s="118">
        <v>0</v>
      </c>
      <c r="J15" s="118">
        <v>0</v>
      </c>
      <c r="K15" s="118">
        <v>0</v>
      </c>
      <c r="L15" s="118">
        <v>0</v>
      </c>
      <c r="M15" s="118">
        <v>640000</v>
      </c>
      <c r="N15" s="118">
        <v>521371</v>
      </c>
    </row>
    <row r="16" spans="1:14" ht="30">
      <c r="A16" s="17">
        <v>424</v>
      </c>
      <c r="B16" s="15" t="s">
        <v>33</v>
      </c>
      <c r="C16" s="118">
        <v>0</v>
      </c>
      <c r="D16" s="118">
        <v>0</v>
      </c>
      <c r="E16" s="118">
        <v>0</v>
      </c>
      <c r="F16" s="118">
        <v>0</v>
      </c>
      <c r="G16" s="118">
        <v>800000</v>
      </c>
      <c r="H16" s="118">
        <v>141827</v>
      </c>
      <c r="I16" s="118">
        <v>0</v>
      </c>
      <c r="J16" s="118">
        <v>0</v>
      </c>
      <c r="K16" s="118">
        <v>0</v>
      </c>
      <c r="L16" s="118">
        <v>0</v>
      </c>
      <c r="M16" s="118">
        <v>800000</v>
      </c>
      <c r="N16" s="118">
        <v>141827</v>
      </c>
    </row>
    <row r="17" spans="1:14">
      <c r="A17" s="17">
        <v>425</v>
      </c>
      <c r="B17" s="15" t="s">
        <v>34</v>
      </c>
      <c r="C17" s="118">
        <v>0</v>
      </c>
      <c r="D17" s="118">
        <v>0</v>
      </c>
      <c r="E17" s="118">
        <v>0</v>
      </c>
      <c r="F17" s="118">
        <v>0</v>
      </c>
      <c r="G17" s="118">
        <v>11200000</v>
      </c>
      <c r="H17" s="118">
        <v>8008489</v>
      </c>
      <c r="I17" s="118">
        <v>0</v>
      </c>
      <c r="J17" s="118">
        <v>0</v>
      </c>
      <c r="K17" s="118">
        <v>0</v>
      </c>
      <c r="L17" s="118">
        <v>0</v>
      </c>
      <c r="M17" s="118">
        <v>11200000</v>
      </c>
      <c r="N17" s="118">
        <v>8008489</v>
      </c>
    </row>
    <row r="18" spans="1:14">
      <c r="A18" s="17">
        <v>426</v>
      </c>
      <c r="B18" s="15" t="s">
        <v>35</v>
      </c>
      <c r="C18" s="118">
        <v>0</v>
      </c>
      <c r="D18" s="118">
        <v>0</v>
      </c>
      <c r="E18" s="118">
        <v>0</v>
      </c>
      <c r="F18" s="118">
        <v>0</v>
      </c>
      <c r="G18" s="118">
        <v>5250000</v>
      </c>
      <c r="H18" s="118">
        <v>4191255</v>
      </c>
      <c r="I18" s="118">
        <v>0</v>
      </c>
      <c r="J18" s="118">
        <v>0</v>
      </c>
      <c r="K18" s="118">
        <v>0</v>
      </c>
      <c r="L18" s="118">
        <v>0</v>
      </c>
      <c r="M18" s="118">
        <v>5250000</v>
      </c>
      <c r="N18" s="118">
        <v>4191255</v>
      </c>
    </row>
    <row r="19" spans="1:14" ht="28.5">
      <c r="A19" s="117">
        <v>46</v>
      </c>
      <c r="B19" s="68" t="s">
        <v>44</v>
      </c>
      <c r="C19" s="114">
        <v>0</v>
      </c>
      <c r="D19" s="114">
        <v>0</v>
      </c>
      <c r="E19" s="114">
        <v>0</v>
      </c>
      <c r="F19" s="114">
        <v>0</v>
      </c>
      <c r="G19" s="114">
        <v>300000</v>
      </c>
      <c r="H19" s="114">
        <v>158412</v>
      </c>
      <c r="I19" s="114">
        <v>0</v>
      </c>
      <c r="J19" s="114">
        <v>0</v>
      </c>
      <c r="K19" s="114">
        <v>0</v>
      </c>
      <c r="L19" s="114">
        <v>0</v>
      </c>
      <c r="M19" s="114">
        <v>300000</v>
      </c>
      <c r="N19" s="114">
        <v>158412</v>
      </c>
    </row>
    <row r="20" spans="1:14">
      <c r="A20" s="17">
        <v>464</v>
      </c>
      <c r="B20" s="15" t="s">
        <v>65</v>
      </c>
      <c r="C20" s="118">
        <v>0</v>
      </c>
      <c r="D20" s="118">
        <v>0</v>
      </c>
      <c r="E20" s="118">
        <v>0</v>
      </c>
      <c r="F20" s="118">
        <v>0</v>
      </c>
      <c r="G20" s="118">
        <v>300000</v>
      </c>
      <c r="H20" s="118">
        <v>158412</v>
      </c>
      <c r="I20" s="118">
        <v>0</v>
      </c>
      <c r="J20" s="118">
        <v>0</v>
      </c>
      <c r="K20" s="118">
        <v>0</v>
      </c>
      <c r="L20" s="118">
        <v>0</v>
      </c>
      <c r="M20" s="118">
        <v>300000</v>
      </c>
      <c r="N20" s="118">
        <v>158412</v>
      </c>
    </row>
    <row r="21" spans="1:14" ht="28.5">
      <c r="A21" s="117">
        <v>48</v>
      </c>
      <c r="B21" s="68" t="s">
        <v>72</v>
      </c>
      <c r="C21" s="114">
        <v>0</v>
      </c>
      <c r="D21" s="114">
        <v>0</v>
      </c>
      <c r="E21" s="114">
        <v>0</v>
      </c>
      <c r="F21" s="114">
        <v>0</v>
      </c>
      <c r="G21" s="114">
        <v>1900000</v>
      </c>
      <c r="H21" s="114">
        <v>1395682</v>
      </c>
      <c r="I21" s="114">
        <v>0</v>
      </c>
      <c r="J21" s="114">
        <v>0</v>
      </c>
      <c r="K21" s="114">
        <v>0</v>
      </c>
      <c r="L21" s="114">
        <v>0</v>
      </c>
      <c r="M21" s="114">
        <v>1900000</v>
      </c>
      <c r="N21" s="114">
        <v>1395682</v>
      </c>
    </row>
    <row r="22" spans="1:14" ht="30">
      <c r="A22" s="17">
        <v>480</v>
      </c>
      <c r="B22" s="15" t="s">
        <v>76</v>
      </c>
      <c r="C22" s="118">
        <v>0</v>
      </c>
      <c r="D22" s="118">
        <v>0</v>
      </c>
      <c r="E22" s="118">
        <v>0</v>
      </c>
      <c r="F22" s="118">
        <v>0</v>
      </c>
      <c r="G22" s="118">
        <v>500000</v>
      </c>
      <c r="H22" s="118">
        <v>447402</v>
      </c>
      <c r="I22" s="118">
        <v>0</v>
      </c>
      <c r="J22" s="118">
        <v>0</v>
      </c>
      <c r="K22" s="118">
        <v>0</v>
      </c>
      <c r="L22" s="118">
        <v>0</v>
      </c>
      <c r="M22" s="118">
        <v>500000</v>
      </c>
      <c r="N22" s="118">
        <v>447402</v>
      </c>
    </row>
    <row r="23" spans="1:14">
      <c r="A23" s="17">
        <v>481</v>
      </c>
      <c r="B23" s="15" t="s">
        <v>77</v>
      </c>
      <c r="C23" s="118">
        <v>0</v>
      </c>
      <c r="D23" s="118">
        <v>0</v>
      </c>
      <c r="E23" s="118">
        <v>0</v>
      </c>
      <c r="F23" s="118">
        <v>0</v>
      </c>
      <c r="G23" s="118">
        <v>500000</v>
      </c>
      <c r="H23" s="118">
        <v>424962</v>
      </c>
      <c r="I23" s="118">
        <v>0</v>
      </c>
      <c r="J23" s="118">
        <v>0</v>
      </c>
      <c r="K23" s="118">
        <v>0</v>
      </c>
      <c r="L23" s="118">
        <v>0</v>
      </c>
      <c r="M23" s="118">
        <v>500000</v>
      </c>
      <c r="N23" s="118">
        <v>424962</v>
      </c>
    </row>
    <row r="24" spans="1:14" ht="30">
      <c r="A24" s="17">
        <v>485</v>
      </c>
      <c r="B24" s="15" t="s">
        <v>83</v>
      </c>
      <c r="C24" s="118">
        <v>0</v>
      </c>
      <c r="D24" s="118">
        <v>0</v>
      </c>
      <c r="E24" s="118">
        <v>0</v>
      </c>
      <c r="F24" s="118">
        <v>0</v>
      </c>
      <c r="G24" s="118">
        <v>250000</v>
      </c>
      <c r="H24" s="118">
        <v>83732</v>
      </c>
      <c r="I24" s="118">
        <v>0</v>
      </c>
      <c r="J24" s="118">
        <v>0</v>
      </c>
      <c r="K24" s="118">
        <v>0</v>
      </c>
      <c r="L24" s="118">
        <v>0</v>
      </c>
      <c r="M24" s="118">
        <v>250000</v>
      </c>
      <c r="N24" s="118">
        <v>83732</v>
      </c>
    </row>
    <row r="25" spans="1:14">
      <c r="A25" s="17">
        <v>486</v>
      </c>
      <c r="B25" s="15" t="s">
        <v>84</v>
      </c>
      <c r="C25" s="118">
        <v>0</v>
      </c>
      <c r="D25" s="118">
        <v>0</v>
      </c>
      <c r="E25" s="118">
        <v>0</v>
      </c>
      <c r="F25" s="118">
        <v>0</v>
      </c>
      <c r="G25" s="118">
        <v>650000</v>
      </c>
      <c r="H25" s="118">
        <v>439586</v>
      </c>
      <c r="I25" s="118">
        <v>0</v>
      </c>
      <c r="J25" s="118">
        <v>0</v>
      </c>
      <c r="K25" s="118">
        <v>0</v>
      </c>
      <c r="L25" s="118">
        <v>0</v>
      </c>
      <c r="M25" s="118">
        <v>650000</v>
      </c>
      <c r="N25" s="118">
        <v>439586</v>
      </c>
    </row>
    <row r="26" spans="1:14">
      <c r="A26" s="71">
        <v>2</v>
      </c>
      <c r="B26" s="72" t="s">
        <v>1174</v>
      </c>
      <c r="C26" s="73">
        <v>16578000</v>
      </c>
      <c r="D26" s="73">
        <v>16081950</v>
      </c>
      <c r="E26" s="73">
        <v>0</v>
      </c>
      <c r="F26" s="73">
        <v>0</v>
      </c>
      <c r="G26" s="73">
        <v>24500000</v>
      </c>
      <c r="H26" s="73">
        <v>16940831</v>
      </c>
      <c r="I26" s="73">
        <v>0</v>
      </c>
      <c r="J26" s="73">
        <v>0</v>
      </c>
      <c r="K26" s="73">
        <v>0</v>
      </c>
      <c r="L26" s="73">
        <v>0</v>
      </c>
      <c r="M26" s="73">
        <v>41078000</v>
      </c>
      <c r="N26" s="73">
        <v>33022781</v>
      </c>
    </row>
    <row r="27" spans="1:14">
      <c r="A27" s="117">
        <v>20</v>
      </c>
      <c r="B27" s="20" t="s">
        <v>1174</v>
      </c>
      <c r="C27" s="114">
        <v>16578000</v>
      </c>
      <c r="D27" s="114">
        <v>16081950</v>
      </c>
      <c r="E27" s="114">
        <v>0</v>
      </c>
      <c r="F27" s="114">
        <v>0</v>
      </c>
      <c r="G27" s="114">
        <v>24500000</v>
      </c>
      <c r="H27" s="114">
        <v>16940831</v>
      </c>
      <c r="I27" s="114">
        <v>0</v>
      </c>
      <c r="J27" s="114">
        <v>0</v>
      </c>
      <c r="K27" s="114">
        <v>0</v>
      </c>
      <c r="L27" s="114">
        <v>0</v>
      </c>
      <c r="M27" s="114">
        <v>41078000</v>
      </c>
      <c r="N27" s="114">
        <v>33022781</v>
      </c>
    </row>
    <row r="28" spans="1:14" ht="28.5">
      <c r="A28" s="117">
        <v>40</v>
      </c>
      <c r="B28" s="21" t="s">
        <v>22</v>
      </c>
      <c r="C28" s="114">
        <v>15222000</v>
      </c>
      <c r="D28" s="114">
        <v>14751143</v>
      </c>
      <c r="E28" s="114">
        <v>0</v>
      </c>
      <c r="F28" s="114">
        <v>0</v>
      </c>
      <c r="G28" s="114">
        <v>1700000</v>
      </c>
      <c r="H28" s="114">
        <v>0</v>
      </c>
      <c r="I28" s="114">
        <v>0</v>
      </c>
      <c r="J28" s="114">
        <v>0</v>
      </c>
      <c r="K28" s="114">
        <v>0</v>
      </c>
      <c r="L28" s="114">
        <v>0</v>
      </c>
      <c r="M28" s="114">
        <v>16922000</v>
      </c>
      <c r="N28" s="114">
        <v>14751143</v>
      </c>
    </row>
    <row r="29" spans="1:14">
      <c r="A29" s="17">
        <v>401</v>
      </c>
      <c r="B29" s="15" t="s">
        <v>23</v>
      </c>
      <c r="C29" s="118">
        <v>11112000</v>
      </c>
      <c r="D29" s="118">
        <v>10765576</v>
      </c>
      <c r="E29" s="118">
        <v>0</v>
      </c>
      <c r="F29" s="118">
        <v>0</v>
      </c>
      <c r="G29" s="118">
        <v>1232000</v>
      </c>
      <c r="H29" s="118">
        <v>0</v>
      </c>
      <c r="I29" s="118">
        <v>0</v>
      </c>
      <c r="J29" s="118">
        <v>0</v>
      </c>
      <c r="K29" s="118">
        <v>0</v>
      </c>
      <c r="L29" s="118">
        <v>0</v>
      </c>
      <c r="M29" s="118">
        <v>12344000</v>
      </c>
      <c r="N29" s="118">
        <v>10765576</v>
      </c>
    </row>
    <row r="30" spans="1:14" ht="30">
      <c r="A30" s="17">
        <v>402</v>
      </c>
      <c r="B30" s="15" t="s">
        <v>24</v>
      </c>
      <c r="C30" s="118">
        <v>4110000</v>
      </c>
      <c r="D30" s="118">
        <v>3985567</v>
      </c>
      <c r="E30" s="118">
        <v>0</v>
      </c>
      <c r="F30" s="118">
        <v>0</v>
      </c>
      <c r="G30" s="118">
        <v>468000</v>
      </c>
      <c r="H30" s="118">
        <v>0</v>
      </c>
      <c r="I30" s="118">
        <v>0</v>
      </c>
      <c r="J30" s="118">
        <v>0</v>
      </c>
      <c r="K30" s="118">
        <v>0</v>
      </c>
      <c r="L30" s="118">
        <v>0</v>
      </c>
      <c r="M30" s="118">
        <v>4578000</v>
      </c>
      <c r="N30" s="118">
        <v>3985567</v>
      </c>
    </row>
    <row r="31" spans="1:14">
      <c r="A31" s="117">
        <v>42</v>
      </c>
      <c r="B31" s="21" t="s">
        <v>29</v>
      </c>
      <c r="C31" s="114">
        <v>1356000</v>
      </c>
      <c r="D31" s="114">
        <v>1330807</v>
      </c>
      <c r="E31" s="114">
        <v>0</v>
      </c>
      <c r="F31" s="114">
        <v>0</v>
      </c>
      <c r="G31" s="114">
        <v>20600000</v>
      </c>
      <c r="H31" s="114">
        <v>15386737</v>
      </c>
      <c r="I31" s="114">
        <v>0</v>
      </c>
      <c r="J31" s="114">
        <v>0</v>
      </c>
      <c r="K31" s="114">
        <v>0</v>
      </c>
      <c r="L31" s="114">
        <v>0</v>
      </c>
      <c r="M31" s="114">
        <v>21956000</v>
      </c>
      <c r="N31" s="114">
        <v>16717544</v>
      </c>
    </row>
    <row r="32" spans="1:14">
      <c r="A32" s="17">
        <v>420</v>
      </c>
      <c r="B32" s="15" t="s">
        <v>30</v>
      </c>
      <c r="C32" s="118">
        <v>0</v>
      </c>
      <c r="D32" s="118">
        <v>0</v>
      </c>
      <c r="E32" s="118">
        <v>0</v>
      </c>
      <c r="F32" s="118">
        <v>0</v>
      </c>
      <c r="G32" s="118">
        <v>660000</v>
      </c>
      <c r="H32" s="118">
        <v>630391</v>
      </c>
      <c r="I32" s="118">
        <v>0</v>
      </c>
      <c r="J32" s="118">
        <v>0</v>
      </c>
      <c r="K32" s="118">
        <v>0</v>
      </c>
      <c r="L32" s="118">
        <v>0</v>
      </c>
      <c r="M32" s="118">
        <v>660000</v>
      </c>
      <c r="N32" s="118">
        <v>630391</v>
      </c>
    </row>
    <row r="33" spans="1:14" ht="30">
      <c r="A33" s="17">
        <v>421</v>
      </c>
      <c r="B33" s="15" t="s">
        <v>31</v>
      </c>
      <c r="C33" s="118">
        <v>1356000</v>
      </c>
      <c r="D33" s="118">
        <v>1330807</v>
      </c>
      <c r="E33" s="118">
        <v>0</v>
      </c>
      <c r="F33" s="118">
        <v>0</v>
      </c>
      <c r="G33" s="118">
        <v>2050000</v>
      </c>
      <c r="H33" s="118">
        <v>1893404</v>
      </c>
      <c r="I33" s="118">
        <v>0</v>
      </c>
      <c r="J33" s="118">
        <v>0</v>
      </c>
      <c r="K33" s="118">
        <v>0</v>
      </c>
      <c r="L33" s="118">
        <v>0</v>
      </c>
      <c r="M33" s="118">
        <v>3406000</v>
      </c>
      <c r="N33" s="118">
        <v>3224211</v>
      </c>
    </row>
    <row r="34" spans="1:14">
      <c r="A34" s="17">
        <v>423</v>
      </c>
      <c r="B34" s="15" t="s">
        <v>32</v>
      </c>
      <c r="C34" s="118">
        <v>0</v>
      </c>
      <c r="D34" s="118">
        <v>0</v>
      </c>
      <c r="E34" s="118">
        <v>0</v>
      </c>
      <c r="F34" s="118">
        <v>0</v>
      </c>
      <c r="G34" s="118">
        <v>640000</v>
      </c>
      <c r="H34" s="118">
        <v>521371</v>
      </c>
      <c r="I34" s="118">
        <v>0</v>
      </c>
      <c r="J34" s="118">
        <v>0</v>
      </c>
      <c r="K34" s="118">
        <v>0</v>
      </c>
      <c r="L34" s="118">
        <v>0</v>
      </c>
      <c r="M34" s="118">
        <v>640000</v>
      </c>
      <c r="N34" s="118">
        <v>521371</v>
      </c>
    </row>
    <row r="35" spans="1:14" ht="30">
      <c r="A35" s="17">
        <v>424</v>
      </c>
      <c r="B35" s="15" t="s">
        <v>33</v>
      </c>
      <c r="C35" s="118">
        <v>0</v>
      </c>
      <c r="D35" s="118">
        <v>0</v>
      </c>
      <c r="E35" s="118">
        <v>0</v>
      </c>
      <c r="F35" s="118">
        <v>0</v>
      </c>
      <c r="G35" s="118">
        <v>800000</v>
      </c>
      <c r="H35" s="118">
        <v>141827</v>
      </c>
      <c r="I35" s="118">
        <v>0</v>
      </c>
      <c r="J35" s="118">
        <v>0</v>
      </c>
      <c r="K35" s="118">
        <v>0</v>
      </c>
      <c r="L35" s="118">
        <v>0</v>
      </c>
      <c r="M35" s="118">
        <v>800000</v>
      </c>
      <c r="N35" s="118">
        <v>141827</v>
      </c>
    </row>
    <row r="36" spans="1:14">
      <c r="A36" s="17">
        <v>425</v>
      </c>
      <c r="B36" s="15" t="s">
        <v>34</v>
      </c>
      <c r="C36" s="118">
        <v>0</v>
      </c>
      <c r="D36" s="118">
        <v>0</v>
      </c>
      <c r="E36" s="118">
        <v>0</v>
      </c>
      <c r="F36" s="118">
        <v>0</v>
      </c>
      <c r="G36" s="118">
        <v>11200000</v>
      </c>
      <c r="H36" s="118">
        <v>8008489</v>
      </c>
      <c r="I36" s="118">
        <v>0</v>
      </c>
      <c r="J36" s="118">
        <v>0</v>
      </c>
      <c r="K36" s="118">
        <v>0</v>
      </c>
      <c r="L36" s="118">
        <v>0</v>
      </c>
      <c r="M36" s="118">
        <v>11200000</v>
      </c>
      <c r="N36" s="118">
        <v>8008489</v>
      </c>
    </row>
    <row r="37" spans="1:14">
      <c r="A37" s="17">
        <v>426</v>
      </c>
      <c r="B37" s="15" t="s">
        <v>35</v>
      </c>
      <c r="C37" s="118">
        <v>0</v>
      </c>
      <c r="D37" s="118">
        <v>0</v>
      </c>
      <c r="E37" s="118">
        <v>0</v>
      </c>
      <c r="F37" s="118">
        <v>0</v>
      </c>
      <c r="G37" s="118">
        <v>5250000</v>
      </c>
      <c r="H37" s="118">
        <v>4191255</v>
      </c>
      <c r="I37" s="118">
        <v>0</v>
      </c>
      <c r="J37" s="118">
        <v>0</v>
      </c>
      <c r="K37" s="118">
        <v>0</v>
      </c>
      <c r="L37" s="118">
        <v>0</v>
      </c>
      <c r="M37" s="118">
        <v>5250000</v>
      </c>
      <c r="N37" s="118">
        <v>4191255</v>
      </c>
    </row>
    <row r="38" spans="1:14" ht="28.5">
      <c r="A38" s="117">
        <v>46</v>
      </c>
      <c r="B38" s="20" t="s">
        <v>44</v>
      </c>
      <c r="C38" s="114">
        <v>0</v>
      </c>
      <c r="D38" s="114">
        <v>0</v>
      </c>
      <c r="E38" s="114">
        <v>0</v>
      </c>
      <c r="F38" s="114">
        <v>0</v>
      </c>
      <c r="G38" s="114">
        <v>300000</v>
      </c>
      <c r="H38" s="114">
        <v>158412</v>
      </c>
      <c r="I38" s="114">
        <v>0</v>
      </c>
      <c r="J38" s="114">
        <v>0</v>
      </c>
      <c r="K38" s="114">
        <v>0</v>
      </c>
      <c r="L38" s="114">
        <v>0</v>
      </c>
      <c r="M38" s="114">
        <v>300000</v>
      </c>
      <c r="N38" s="114">
        <v>158412</v>
      </c>
    </row>
    <row r="39" spans="1:14">
      <c r="A39" s="17">
        <v>464</v>
      </c>
      <c r="B39" s="15" t="s">
        <v>65</v>
      </c>
      <c r="C39" s="118">
        <v>0</v>
      </c>
      <c r="D39" s="118">
        <v>0</v>
      </c>
      <c r="E39" s="118">
        <v>0</v>
      </c>
      <c r="F39" s="118">
        <v>0</v>
      </c>
      <c r="G39" s="118">
        <v>300000</v>
      </c>
      <c r="H39" s="118">
        <v>158412</v>
      </c>
      <c r="I39" s="118">
        <v>0</v>
      </c>
      <c r="J39" s="118">
        <v>0</v>
      </c>
      <c r="K39" s="118">
        <v>0</v>
      </c>
      <c r="L39" s="118">
        <v>0</v>
      </c>
      <c r="M39" s="118">
        <v>300000</v>
      </c>
      <c r="N39" s="118">
        <v>158412</v>
      </c>
    </row>
    <row r="40" spans="1:14">
      <c r="A40" s="117">
        <v>48</v>
      </c>
      <c r="B40" s="20" t="s">
        <v>72</v>
      </c>
      <c r="C40" s="114">
        <v>0</v>
      </c>
      <c r="D40" s="114">
        <v>0</v>
      </c>
      <c r="E40" s="114">
        <v>0</v>
      </c>
      <c r="F40" s="114">
        <v>0</v>
      </c>
      <c r="G40" s="114">
        <v>1900000</v>
      </c>
      <c r="H40" s="114">
        <v>1395682</v>
      </c>
      <c r="I40" s="114">
        <v>0</v>
      </c>
      <c r="J40" s="114">
        <v>0</v>
      </c>
      <c r="K40" s="114">
        <v>0</v>
      </c>
      <c r="L40" s="114">
        <v>0</v>
      </c>
      <c r="M40" s="114">
        <v>1900000</v>
      </c>
      <c r="N40" s="114">
        <v>1395682</v>
      </c>
    </row>
    <row r="41" spans="1:14" ht="30">
      <c r="A41" s="17">
        <v>480</v>
      </c>
      <c r="B41" s="15" t="s">
        <v>76</v>
      </c>
      <c r="C41" s="118">
        <v>0</v>
      </c>
      <c r="D41" s="118">
        <v>0</v>
      </c>
      <c r="E41" s="118">
        <v>0</v>
      </c>
      <c r="F41" s="118">
        <v>0</v>
      </c>
      <c r="G41" s="118">
        <v>500000</v>
      </c>
      <c r="H41" s="118">
        <v>447402</v>
      </c>
      <c r="I41" s="118">
        <v>0</v>
      </c>
      <c r="J41" s="118">
        <v>0</v>
      </c>
      <c r="K41" s="118">
        <v>0</v>
      </c>
      <c r="L41" s="118">
        <v>0</v>
      </c>
      <c r="M41" s="118">
        <v>500000</v>
      </c>
      <c r="N41" s="118">
        <v>447402</v>
      </c>
    </row>
    <row r="42" spans="1:14">
      <c r="A42" s="17">
        <v>481</v>
      </c>
      <c r="B42" s="15" t="s">
        <v>77</v>
      </c>
      <c r="C42" s="118">
        <v>0</v>
      </c>
      <c r="D42" s="118">
        <v>0</v>
      </c>
      <c r="E42" s="118">
        <v>0</v>
      </c>
      <c r="F42" s="118">
        <v>0</v>
      </c>
      <c r="G42" s="118">
        <v>500000</v>
      </c>
      <c r="H42" s="118">
        <v>424962</v>
      </c>
      <c r="I42" s="118">
        <v>0</v>
      </c>
      <c r="J42" s="118">
        <v>0</v>
      </c>
      <c r="K42" s="118">
        <v>0</v>
      </c>
      <c r="L42" s="118">
        <v>0</v>
      </c>
      <c r="M42" s="118">
        <v>500000</v>
      </c>
      <c r="N42" s="118">
        <v>424962</v>
      </c>
    </row>
    <row r="43" spans="1:14" ht="30">
      <c r="A43" s="17">
        <v>485</v>
      </c>
      <c r="B43" s="15" t="s">
        <v>83</v>
      </c>
      <c r="C43" s="118">
        <v>0</v>
      </c>
      <c r="D43" s="118">
        <v>0</v>
      </c>
      <c r="E43" s="118">
        <v>0</v>
      </c>
      <c r="F43" s="118">
        <v>0</v>
      </c>
      <c r="G43" s="118">
        <v>250000</v>
      </c>
      <c r="H43" s="118">
        <v>83732</v>
      </c>
      <c r="I43" s="118">
        <v>0</v>
      </c>
      <c r="J43" s="118">
        <v>0</v>
      </c>
      <c r="K43" s="118">
        <v>0</v>
      </c>
      <c r="L43" s="118">
        <v>0</v>
      </c>
      <c r="M43" s="118">
        <v>250000</v>
      </c>
      <c r="N43" s="118">
        <v>83732</v>
      </c>
    </row>
    <row r="44" spans="1:14">
      <c r="A44" s="17">
        <v>486</v>
      </c>
      <c r="B44" s="15" t="s">
        <v>84</v>
      </c>
      <c r="C44" s="118">
        <v>0</v>
      </c>
      <c r="D44" s="118">
        <v>0</v>
      </c>
      <c r="E44" s="118">
        <v>0</v>
      </c>
      <c r="F44" s="118">
        <v>0</v>
      </c>
      <c r="G44" s="118">
        <v>650000</v>
      </c>
      <c r="H44" s="118">
        <v>439586</v>
      </c>
      <c r="I44" s="118">
        <v>0</v>
      </c>
      <c r="J44" s="118">
        <v>0</v>
      </c>
      <c r="K44" s="118">
        <v>0</v>
      </c>
      <c r="L44" s="118">
        <v>0</v>
      </c>
      <c r="M44" s="118">
        <v>650000</v>
      </c>
      <c r="N44" s="118">
        <v>439586</v>
      </c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>
  <dimension ref="A2:O44"/>
  <sheetViews>
    <sheetView workbookViewId="0">
      <selection activeCell="A2" sqref="A2:N4"/>
    </sheetView>
  </sheetViews>
  <sheetFormatPr defaultRowHeight="15"/>
  <cols>
    <col min="1" max="1" width="13.5703125" customWidth="1"/>
    <col min="2" max="2" width="28.85546875" customWidth="1"/>
    <col min="3" max="3" width="11.7109375" customWidth="1"/>
    <col min="4" max="4" width="13.5703125" customWidth="1"/>
    <col min="5" max="5" width="13.42578125" customWidth="1"/>
    <col min="6" max="6" width="12.42578125" customWidth="1"/>
    <col min="7" max="7" width="12.85546875" customWidth="1"/>
    <col min="8" max="8" width="13.28515625" customWidth="1"/>
    <col min="9" max="9" width="14.140625" customWidth="1"/>
    <col min="10" max="10" width="13.42578125" customWidth="1"/>
    <col min="11" max="11" width="14.140625" customWidth="1"/>
    <col min="12" max="12" width="14.28515625" customWidth="1"/>
    <col min="13" max="13" width="15.140625" customWidth="1"/>
    <col min="14" max="14" width="15.28515625" customWidth="1"/>
  </cols>
  <sheetData>
    <row r="2" spans="1:15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5" ht="54.75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5" ht="15" customHeight="1">
      <c r="A4" s="181"/>
      <c r="B4" s="182"/>
      <c r="C4" s="78" t="s">
        <v>521</v>
      </c>
      <c r="D4" s="78" t="s">
        <v>522</v>
      </c>
      <c r="E4" s="78" t="s">
        <v>521</v>
      </c>
      <c r="F4" s="78" t="s">
        <v>522</v>
      </c>
      <c r="G4" s="78" t="s">
        <v>521</v>
      </c>
      <c r="H4" s="78" t="s">
        <v>522</v>
      </c>
      <c r="I4" s="78" t="s">
        <v>521</v>
      </c>
      <c r="J4" s="78" t="s">
        <v>522</v>
      </c>
      <c r="K4" s="78" t="s">
        <v>521</v>
      </c>
      <c r="L4" s="78" t="s">
        <v>522</v>
      </c>
      <c r="M4" s="78" t="s">
        <v>521</v>
      </c>
      <c r="N4" s="78" t="s">
        <v>522</v>
      </c>
    </row>
    <row r="5" spans="1:15" ht="30">
      <c r="A5" s="70">
        <v>26001</v>
      </c>
      <c r="B5" s="39" t="s">
        <v>1175</v>
      </c>
      <c r="C5" s="23">
        <v>91135000</v>
      </c>
      <c r="D5" s="23">
        <v>87549139</v>
      </c>
      <c r="E5" s="23">
        <v>0</v>
      </c>
      <c r="F5" s="23">
        <v>0</v>
      </c>
      <c r="G5" s="23">
        <v>38160000</v>
      </c>
      <c r="H5" s="23">
        <v>25804902</v>
      </c>
      <c r="I5" s="23">
        <v>0</v>
      </c>
      <c r="J5" s="23">
        <v>0</v>
      </c>
      <c r="K5" s="23">
        <v>29000000</v>
      </c>
      <c r="L5" s="23">
        <v>4404047</v>
      </c>
      <c r="M5" s="23">
        <v>158295000</v>
      </c>
      <c r="N5" s="23">
        <v>117758088</v>
      </c>
      <c r="O5" s="11"/>
    </row>
    <row r="6" spans="1:15">
      <c r="A6" s="117">
        <v>1</v>
      </c>
      <c r="B6" s="21" t="s">
        <v>528</v>
      </c>
      <c r="C6" s="114">
        <v>91135000</v>
      </c>
      <c r="D6" s="114">
        <v>87549139</v>
      </c>
      <c r="E6" s="114">
        <v>0</v>
      </c>
      <c r="F6" s="114">
        <v>0</v>
      </c>
      <c r="G6" s="114">
        <v>38160000</v>
      </c>
      <c r="H6" s="114">
        <v>25804902</v>
      </c>
      <c r="I6" s="114">
        <v>0</v>
      </c>
      <c r="J6" s="114">
        <v>0</v>
      </c>
      <c r="K6" s="114">
        <v>29000000</v>
      </c>
      <c r="L6" s="114">
        <v>4404047</v>
      </c>
      <c r="M6" s="114">
        <v>158295000</v>
      </c>
      <c r="N6" s="114">
        <v>117758088</v>
      </c>
    </row>
    <row r="7" spans="1:15">
      <c r="A7" s="17">
        <v>10</v>
      </c>
      <c r="B7" s="15" t="s">
        <v>528</v>
      </c>
      <c r="C7" s="118">
        <v>91135000</v>
      </c>
      <c r="D7" s="118">
        <v>87549139</v>
      </c>
      <c r="E7" s="118">
        <v>0</v>
      </c>
      <c r="F7" s="118">
        <v>0</v>
      </c>
      <c r="G7" s="118">
        <v>38160000</v>
      </c>
      <c r="H7" s="118">
        <v>25804902</v>
      </c>
      <c r="I7" s="118">
        <v>0</v>
      </c>
      <c r="J7" s="118">
        <v>0</v>
      </c>
      <c r="K7" s="118">
        <v>29000000</v>
      </c>
      <c r="L7" s="118">
        <v>4404047</v>
      </c>
      <c r="M7" s="118">
        <v>158295000</v>
      </c>
      <c r="N7" s="118">
        <v>117758088</v>
      </c>
    </row>
    <row r="8" spans="1:15">
      <c r="A8" s="65" t="s">
        <v>526</v>
      </c>
      <c r="B8" s="38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5" ht="28.5">
      <c r="A9" s="117">
        <v>40</v>
      </c>
      <c r="B9" s="68" t="s">
        <v>22</v>
      </c>
      <c r="C9" s="114">
        <v>51897000</v>
      </c>
      <c r="D9" s="114">
        <v>50612803</v>
      </c>
      <c r="E9" s="114">
        <v>0</v>
      </c>
      <c r="F9" s="114">
        <v>0</v>
      </c>
      <c r="G9" s="114">
        <v>2460000</v>
      </c>
      <c r="H9" s="114">
        <v>2408590</v>
      </c>
      <c r="I9" s="114">
        <v>0</v>
      </c>
      <c r="J9" s="114">
        <v>0</v>
      </c>
      <c r="K9" s="114">
        <v>0</v>
      </c>
      <c r="L9" s="114">
        <v>0</v>
      </c>
      <c r="M9" s="114">
        <v>54357000</v>
      </c>
      <c r="N9" s="114">
        <v>53021393</v>
      </c>
    </row>
    <row r="10" spans="1:15">
      <c r="A10" s="17">
        <v>401</v>
      </c>
      <c r="B10" s="15" t="s">
        <v>23</v>
      </c>
      <c r="C10" s="118">
        <v>20499000</v>
      </c>
      <c r="D10" s="118">
        <v>20480022</v>
      </c>
      <c r="E10" s="118">
        <v>0</v>
      </c>
      <c r="F10" s="118">
        <v>0</v>
      </c>
      <c r="G10" s="118">
        <v>1757000</v>
      </c>
      <c r="H10" s="118">
        <v>1724559</v>
      </c>
      <c r="I10" s="118">
        <v>0</v>
      </c>
      <c r="J10" s="118">
        <v>0</v>
      </c>
      <c r="K10" s="118">
        <v>0</v>
      </c>
      <c r="L10" s="118">
        <v>0</v>
      </c>
      <c r="M10" s="118">
        <v>22256000</v>
      </c>
      <c r="N10" s="118">
        <v>22204581</v>
      </c>
    </row>
    <row r="11" spans="1:15" ht="30">
      <c r="A11" s="17">
        <v>402</v>
      </c>
      <c r="B11" s="15" t="s">
        <v>24</v>
      </c>
      <c r="C11" s="118">
        <v>7398000</v>
      </c>
      <c r="D11" s="118">
        <v>6559981</v>
      </c>
      <c r="E11" s="118">
        <v>0</v>
      </c>
      <c r="F11" s="118">
        <v>0</v>
      </c>
      <c r="G11" s="118">
        <v>703000</v>
      </c>
      <c r="H11" s="118">
        <v>684031</v>
      </c>
      <c r="I11" s="118">
        <v>0</v>
      </c>
      <c r="J11" s="118">
        <v>0</v>
      </c>
      <c r="K11" s="118">
        <v>0</v>
      </c>
      <c r="L11" s="118">
        <v>0</v>
      </c>
      <c r="M11" s="118">
        <v>8101000</v>
      </c>
      <c r="N11" s="118">
        <v>7244012</v>
      </c>
    </row>
    <row r="12" spans="1:15">
      <c r="A12" s="17">
        <v>404</v>
      </c>
      <c r="B12" s="15" t="s">
        <v>25</v>
      </c>
      <c r="C12" s="118">
        <v>24000000</v>
      </c>
      <c r="D12" s="118">
        <v>23572800</v>
      </c>
      <c r="E12" s="118">
        <v>0</v>
      </c>
      <c r="F12" s="118">
        <v>0</v>
      </c>
      <c r="G12" s="118">
        <v>0</v>
      </c>
      <c r="H12" s="118">
        <v>0</v>
      </c>
      <c r="I12" s="118">
        <v>0</v>
      </c>
      <c r="J12" s="118">
        <v>0</v>
      </c>
      <c r="K12" s="118">
        <v>0</v>
      </c>
      <c r="L12" s="118">
        <v>0</v>
      </c>
      <c r="M12" s="118">
        <v>24000000</v>
      </c>
      <c r="N12" s="118">
        <v>23572800</v>
      </c>
    </row>
    <row r="13" spans="1:15">
      <c r="A13" s="117">
        <v>42</v>
      </c>
      <c r="B13" s="68" t="s">
        <v>29</v>
      </c>
      <c r="C13" s="114">
        <v>37950000</v>
      </c>
      <c r="D13" s="114">
        <v>35689067</v>
      </c>
      <c r="E13" s="114">
        <v>0</v>
      </c>
      <c r="F13" s="114">
        <v>0</v>
      </c>
      <c r="G13" s="114">
        <v>34120000</v>
      </c>
      <c r="H13" s="114">
        <v>22245672</v>
      </c>
      <c r="I13" s="114">
        <v>0</v>
      </c>
      <c r="J13" s="114">
        <v>0</v>
      </c>
      <c r="K13" s="114">
        <v>25942000</v>
      </c>
      <c r="L13" s="114">
        <v>4271917</v>
      </c>
      <c r="M13" s="114">
        <v>98012000</v>
      </c>
      <c r="N13" s="114">
        <v>62206656</v>
      </c>
    </row>
    <row r="14" spans="1:15">
      <c r="A14" s="17">
        <v>420</v>
      </c>
      <c r="B14" s="15" t="s">
        <v>30</v>
      </c>
      <c r="C14" s="118">
        <v>1600000</v>
      </c>
      <c r="D14" s="118">
        <v>1587873</v>
      </c>
      <c r="E14" s="118">
        <v>0</v>
      </c>
      <c r="F14" s="118">
        <v>0</v>
      </c>
      <c r="G14" s="118">
        <v>2000000</v>
      </c>
      <c r="H14" s="118">
        <v>1691708</v>
      </c>
      <c r="I14" s="118">
        <v>0</v>
      </c>
      <c r="J14" s="118">
        <v>0</v>
      </c>
      <c r="K14" s="118">
        <v>2000000</v>
      </c>
      <c r="L14" s="118">
        <v>893755</v>
      </c>
      <c r="M14" s="118">
        <v>5600000</v>
      </c>
      <c r="N14" s="118">
        <v>4173336</v>
      </c>
    </row>
    <row r="15" spans="1:15" ht="30">
      <c r="A15" s="17">
        <v>421</v>
      </c>
      <c r="B15" s="15" t="s">
        <v>31</v>
      </c>
      <c r="C15" s="118">
        <v>16500000</v>
      </c>
      <c r="D15" s="118">
        <v>14293245</v>
      </c>
      <c r="E15" s="118">
        <v>0</v>
      </c>
      <c r="F15" s="118">
        <v>0</v>
      </c>
      <c r="G15" s="118">
        <v>1000000</v>
      </c>
      <c r="H15" s="118">
        <v>529928</v>
      </c>
      <c r="I15" s="118">
        <v>0</v>
      </c>
      <c r="J15" s="118">
        <v>0</v>
      </c>
      <c r="K15" s="118">
        <v>100000</v>
      </c>
      <c r="L15" s="118">
        <v>1282</v>
      </c>
      <c r="M15" s="118">
        <v>17600000</v>
      </c>
      <c r="N15" s="118">
        <v>14824455</v>
      </c>
    </row>
    <row r="16" spans="1:15">
      <c r="A16" s="17">
        <v>423</v>
      </c>
      <c r="B16" s="15" t="s">
        <v>32</v>
      </c>
      <c r="C16" s="118">
        <v>2000000</v>
      </c>
      <c r="D16" s="118">
        <v>1979033</v>
      </c>
      <c r="E16" s="118">
        <v>0</v>
      </c>
      <c r="F16" s="118">
        <v>0</v>
      </c>
      <c r="G16" s="118">
        <v>11000000</v>
      </c>
      <c r="H16" s="118">
        <v>6465176</v>
      </c>
      <c r="I16" s="118">
        <v>0</v>
      </c>
      <c r="J16" s="118">
        <v>0</v>
      </c>
      <c r="K16" s="118">
        <v>1502000</v>
      </c>
      <c r="L16" s="118">
        <v>220816</v>
      </c>
      <c r="M16" s="118">
        <v>14502000</v>
      </c>
      <c r="N16" s="118">
        <v>8665025</v>
      </c>
    </row>
    <row r="17" spans="1:14" ht="30">
      <c r="A17" s="17">
        <v>424</v>
      </c>
      <c r="B17" s="15" t="s">
        <v>33</v>
      </c>
      <c r="C17" s="118">
        <v>1000000</v>
      </c>
      <c r="D17" s="118">
        <v>998599</v>
      </c>
      <c r="E17" s="118">
        <v>0</v>
      </c>
      <c r="F17" s="118">
        <v>0</v>
      </c>
      <c r="G17" s="118">
        <v>2000000</v>
      </c>
      <c r="H17" s="118">
        <v>529733</v>
      </c>
      <c r="I17" s="118">
        <v>0</v>
      </c>
      <c r="J17" s="118">
        <v>0</v>
      </c>
      <c r="K17" s="118">
        <v>0</v>
      </c>
      <c r="L17" s="118">
        <v>0</v>
      </c>
      <c r="M17" s="118">
        <v>3000000</v>
      </c>
      <c r="N17" s="118">
        <v>1528332</v>
      </c>
    </row>
    <row r="18" spans="1:14">
      <c r="A18" s="17">
        <v>425</v>
      </c>
      <c r="B18" s="15" t="s">
        <v>34</v>
      </c>
      <c r="C18" s="118">
        <v>15550000</v>
      </c>
      <c r="D18" s="118">
        <v>15535385</v>
      </c>
      <c r="E18" s="118">
        <v>0</v>
      </c>
      <c r="F18" s="118">
        <v>0</v>
      </c>
      <c r="G18" s="118">
        <v>10700000</v>
      </c>
      <c r="H18" s="118">
        <v>8339744</v>
      </c>
      <c r="I18" s="118">
        <v>0</v>
      </c>
      <c r="J18" s="118">
        <v>0</v>
      </c>
      <c r="K18" s="118">
        <v>18690000</v>
      </c>
      <c r="L18" s="118">
        <v>2258561</v>
      </c>
      <c r="M18" s="118">
        <v>44940000</v>
      </c>
      <c r="N18" s="118">
        <v>26133690</v>
      </c>
    </row>
    <row r="19" spans="1:14">
      <c r="A19" s="17">
        <v>426</v>
      </c>
      <c r="B19" s="15" t="s">
        <v>35</v>
      </c>
      <c r="C19" s="118">
        <v>1300000</v>
      </c>
      <c r="D19" s="118">
        <v>1294932</v>
      </c>
      <c r="E19" s="118">
        <v>0</v>
      </c>
      <c r="F19" s="118">
        <v>0</v>
      </c>
      <c r="G19" s="118">
        <v>900000</v>
      </c>
      <c r="H19" s="118">
        <v>551188</v>
      </c>
      <c r="I19" s="118">
        <v>0</v>
      </c>
      <c r="J19" s="118">
        <v>0</v>
      </c>
      <c r="K19" s="118">
        <v>50000</v>
      </c>
      <c r="L19" s="118">
        <v>0</v>
      </c>
      <c r="M19" s="118">
        <v>2250000</v>
      </c>
      <c r="N19" s="118">
        <v>1846120</v>
      </c>
    </row>
    <row r="20" spans="1:14">
      <c r="A20" s="17">
        <v>427</v>
      </c>
      <c r="B20" s="15" t="s">
        <v>36</v>
      </c>
      <c r="C20" s="118">
        <v>0</v>
      </c>
      <c r="D20" s="118">
        <v>0</v>
      </c>
      <c r="E20" s="118">
        <v>0</v>
      </c>
      <c r="F20" s="118">
        <v>0</v>
      </c>
      <c r="G20" s="118">
        <v>6520000</v>
      </c>
      <c r="H20" s="118">
        <v>4138195</v>
      </c>
      <c r="I20" s="118">
        <v>0</v>
      </c>
      <c r="J20" s="118">
        <v>0</v>
      </c>
      <c r="K20" s="118">
        <v>3600000</v>
      </c>
      <c r="L20" s="118">
        <v>897503</v>
      </c>
      <c r="M20" s="118">
        <v>10120000</v>
      </c>
      <c r="N20" s="118">
        <v>5035698</v>
      </c>
    </row>
    <row r="21" spans="1:14" ht="28.5">
      <c r="A21" s="117">
        <v>46</v>
      </c>
      <c r="B21" s="68" t="s">
        <v>44</v>
      </c>
      <c r="C21" s="114">
        <v>50000</v>
      </c>
      <c r="D21" s="114">
        <v>42654</v>
      </c>
      <c r="E21" s="114">
        <v>0</v>
      </c>
      <c r="F21" s="114">
        <v>0</v>
      </c>
      <c r="G21" s="114">
        <v>0</v>
      </c>
      <c r="H21" s="114">
        <v>0</v>
      </c>
      <c r="I21" s="114">
        <v>0</v>
      </c>
      <c r="J21" s="114">
        <v>0</v>
      </c>
      <c r="K21" s="114">
        <v>0</v>
      </c>
      <c r="L21" s="114">
        <v>0</v>
      </c>
      <c r="M21" s="114">
        <v>50000</v>
      </c>
      <c r="N21" s="114">
        <v>42654</v>
      </c>
    </row>
    <row r="22" spans="1:14">
      <c r="A22" s="17">
        <v>464</v>
      </c>
      <c r="B22" s="15" t="s">
        <v>65</v>
      </c>
      <c r="C22" s="118">
        <v>50000</v>
      </c>
      <c r="D22" s="118">
        <v>42654</v>
      </c>
      <c r="E22" s="118">
        <v>0</v>
      </c>
      <c r="F22" s="118">
        <v>0</v>
      </c>
      <c r="G22" s="118">
        <v>0</v>
      </c>
      <c r="H22" s="118">
        <v>0</v>
      </c>
      <c r="I22" s="118">
        <v>0</v>
      </c>
      <c r="J22" s="118">
        <v>0</v>
      </c>
      <c r="K22" s="118">
        <v>0</v>
      </c>
      <c r="L22" s="118">
        <v>0</v>
      </c>
      <c r="M22" s="118">
        <v>50000</v>
      </c>
      <c r="N22" s="118">
        <v>42654</v>
      </c>
    </row>
    <row r="23" spans="1:14" ht="28.5">
      <c r="A23" s="117">
        <v>48</v>
      </c>
      <c r="B23" s="68" t="s">
        <v>72</v>
      </c>
      <c r="C23" s="114">
        <v>1238000</v>
      </c>
      <c r="D23" s="114">
        <v>1204615</v>
      </c>
      <c r="E23" s="114">
        <v>0</v>
      </c>
      <c r="F23" s="114">
        <v>0</v>
      </c>
      <c r="G23" s="114">
        <v>1580000</v>
      </c>
      <c r="H23" s="114">
        <v>1150640</v>
      </c>
      <c r="I23" s="114">
        <v>0</v>
      </c>
      <c r="J23" s="114">
        <v>0</v>
      </c>
      <c r="K23" s="114">
        <v>3058000</v>
      </c>
      <c r="L23" s="114">
        <v>132130</v>
      </c>
      <c r="M23" s="114">
        <v>5876000</v>
      </c>
      <c r="N23" s="114">
        <v>2487385</v>
      </c>
    </row>
    <row r="24" spans="1:14" ht="30">
      <c r="A24" s="17">
        <v>480</v>
      </c>
      <c r="B24" s="15" t="s">
        <v>76</v>
      </c>
      <c r="C24" s="118">
        <v>1238000</v>
      </c>
      <c r="D24" s="118">
        <v>1204615</v>
      </c>
      <c r="E24" s="118">
        <v>0</v>
      </c>
      <c r="F24" s="118">
        <v>0</v>
      </c>
      <c r="G24" s="118">
        <v>1380000</v>
      </c>
      <c r="H24" s="118">
        <v>1150640</v>
      </c>
      <c r="I24" s="118">
        <v>0</v>
      </c>
      <c r="J24" s="118">
        <v>0</v>
      </c>
      <c r="K24" s="118">
        <v>3058000</v>
      </c>
      <c r="L24" s="118">
        <v>132130</v>
      </c>
      <c r="M24" s="118">
        <v>5676000</v>
      </c>
      <c r="N24" s="118">
        <v>2487385</v>
      </c>
    </row>
    <row r="25" spans="1:14">
      <c r="A25" s="17">
        <v>481</v>
      </c>
      <c r="B25" s="15" t="s">
        <v>77</v>
      </c>
      <c r="C25" s="118">
        <v>0</v>
      </c>
      <c r="D25" s="118">
        <v>0</v>
      </c>
      <c r="E25" s="118">
        <v>0</v>
      </c>
      <c r="F25" s="118">
        <v>0</v>
      </c>
      <c r="G25" s="118">
        <v>200000</v>
      </c>
      <c r="H25" s="118">
        <v>0</v>
      </c>
      <c r="I25" s="118">
        <v>0</v>
      </c>
      <c r="J25" s="118">
        <v>0</v>
      </c>
      <c r="K25" s="118">
        <v>0</v>
      </c>
      <c r="L25" s="118">
        <v>0</v>
      </c>
      <c r="M25" s="118">
        <v>200000</v>
      </c>
      <c r="N25" s="118">
        <v>0</v>
      </c>
    </row>
    <row r="26" spans="1:14">
      <c r="A26" s="71">
        <v>1</v>
      </c>
      <c r="B26" s="72" t="s">
        <v>528</v>
      </c>
      <c r="C26" s="73">
        <v>91135000</v>
      </c>
      <c r="D26" s="73">
        <v>87549139</v>
      </c>
      <c r="E26" s="73">
        <v>0</v>
      </c>
      <c r="F26" s="73">
        <v>0</v>
      </c>
      <c r="G26" s="73">
        <v>38160000</v>
      </c>
      <c r="H26" s="73">
        <v>25804902</v>
      </c>
      <c r="I26" s="73">
        <v>0</v>
      </c>
      <c r="J26" s="73">
        <v>0</v>
      </c>
      <c r="K26" s="73">
        <v>29000000</v>
      </c>
      <c r="L26" s="73">
        <v>4404047</v>
      </c>
      <c r="M26" s="73">
        <v>158295000</v>
      </c>
      <c r="N26" s="73">
        <v>117758088</v>
      </c>
    </row>
    <row r="27" spans="1:14">
      <c r="A27" s="117">
        <v>10</v>
      </c>
      <c r="B27" s="20" t="s">
        <v>528</v>
      </c>
      <c r="C27" s="114">
        <v>91135000</v>
      </c>
      <c r="D27" s="114">
        <v>87549139</v>
      </c>
      <c r="E27" s="114">
        <v>0</v>
      </c>
      <c r="F27" s="114">
        <v>0</v>
      </c>
      <c r="G27" s="114">
        <v>38160000</v>
      </c>
      <c r="H27" s="114">
        <v>25804902</v>
      </c>
      <c r="I27" s="114">
        <v>0</v>
      </c>
      <c r="J27" s="114">
        <v>0</v>
      </c>
      <c r="K27" s="114">
        <v>29000000</v>
      </c>
      <c r="L27" s="114">
        <v>4404047</v>
      </c>
      <c r="M27" s="114">
        <v>158295000</v>
      </c>
      <c r="N27" s="114">
        <v>117758088</v>
      </c>
    </row>
    <row r="28" spans="1:14" ht="28.5">
      <c r="A28" s="117">
        <v>40</v>
      </c>
      <c r="B28" s="21" t="s">
        <v>22</v>
      </c>
      <c r="C28" s="114">
        <v>51897000</v>
      </c>
      <c r="D28" s="114">
        <v>50612803</v>
      </c>
      <c r="E28" s="114">
        <v>0</v>
      </c>
      <c r="F28" s="114">
        <v>0</v>
      </c>
      <c r="G28" s="114">
        <v>2460000</v>
      </c>
      <c r="H28" s="114">
        <v>2408590</v>
      </c>
      <c r="I28" s="114">
        <v>0</v>
      </c>
      <c r="J28" s="114">
        <v>0</v>
      </c>
      <c r="K28" s="114">
        <v>0</v>
      </c>
      <c r="L28" s="114">
        <v>0</v>
      </c>
      <c r="M28" s="114">
        <v>54357000</v>
      </c>
      <c r="N28" s="114">
        <v>53021393</v>
      </c>
    </row>
    <row r="29" spans="1:14">
      <c r="A29" s="17">
        <v>401</v>
      </c>
      <c r="B29" s="15" t="s">
        <v>23</v>
      </c>
      <c r="C29" s="118">
        <v>20499000</v>
      </c>
      <c r="D29" s="118">
        <v>20480022</v>
      </c>
      <c r="E29" s="118">
        <v>0</v>
      </c>
      <c r="F29" s="118">
        <v>0</v>
      </c>
      <c r="G29" s="118">
        <v>1757000</v>
      </c>
      <c r="H29" s="118">
        <v>1724559</v>
      </c>
      <c r="I29" s="118">
        <v>0</v>
      </c>
      <c r="J29" s="118">
        <v>0</v>
      </c>
      <c r="K29" s="118">
        <v>0</v>
      </c>
      <c r="L29" s="118">
        <v>0</v>
      </c>
      <c r="M29" s="118">
        <v>22256000</v>
      </c>
      <c r="N29" s="118">
        <v>22204581</v>
      </c>
    </row>
    <row r="30" spans="1:14" ht="30">
      <c r="A30" s="17">
        <v>402</v>
      </c>
      <c r="B30" s="15" t="s">
        <v>24</v>
      </c>
      <c r="C30" s="118">
        <v>7398000</v>
      </c>
      <c r="D30" s="118">
        <v>6559981</v>
      </c>
      <c r="E30" s="118">
        <v>0</v>
      </c>
      <c r="F30" s="118">
        <v>0</v>
      </c>
      <c r="G30" s="118">
        <v>703000</v>
      </c>
      <c r="H30" s="118">
        <v>684031</v>
      </c>
      <c r="I30" s="118">
        <v>0</v>
      </c>
      <c r="J30" s="118">
        <v>0</v>
      </c>
      <c r="K30" s="118">
        <v>0</v>
      </c>
      <c r="L30" s="118">
        <v>0</v>
      </c>
      <c r="M30" s="118">
        <v>8101000</v>
      </c>
      <c r="N30" s="118">
        <v>7244012</v>
      </c>
    </row>
    <row r="31" spans="1:14">
      <c r="A31" s="17">
        <v>404</v>
      </c>
      <c r="B31" s="15" t="s">
        <v>25</v>
      </c>
      <c r="C31" s="118">
        <v>24000000</v>
      </c>
      <c r="D31" s="118">
        <v>23572800</v>
      </c>
      <c r="E31" s="118">
        <v>0</v>
      </c>
      <c r="F31" s="118">
        <v>0</v>
      </c>
      <c r="G31" s="118">
        <v>0</v>
      </c>
      <c r="H31" s="118">
        <v>0</v>
      </c>
      <c r="I31" s="118">
        <v>0</v>
      </c>
      <c r="J31" s="118">
        <v>0</v>
      </c>
      <c r="K31" s="118">
        <v>0</v>
      </c>
      <c r="L31" s="118">
        <v>0</v>
      </c>
      <c r="M31" s="118">
        <v>24000000</v>
      </c>
      <c r="N31" s="118">
        <v>23572800</v>
      </c>
    </row>
    <row r="32" spans="1:14">
      <c r="A32" s="117">
        <v>42</v>
      </c>
      <c r="B32" s="21" t="s">
        <v>29</v>
      </c>
      <c r="C32" s="114">
        <v>37950000</v>
      </c>
      <c r="D32" s="114">
        <v>35689067</v>
      </c>
      <c r="E32" s="114">
        <v>0</v>
      </c>
      <c r="F32" s="114">
        <v>0</v>
      </c>
      <c r="G32" s="114">
        <v>34120000</v>
      </c>
      <c r="H32" s="114">
        <v>22245672</v>
      </c>
      <c r="I32" s="114">
        <v>0</v>
      </c>
      <c r="J32" s="114">
        <v>0</v>
      </c>
      <c r="K32" s="114">
        <v>25942000</v>
      </c>
      <c r="L32" s="114">
        <v>4271917</v>
      </c>
      <c r="M32" s="114">
        <v>98012000</v>
      </c>
      <c r="N32" s="114">
        <v>62206656</v>
      </c>
    </row>
    <row r="33" spans="1:14">
      <c r="A33" s="17">
        <v>420</v>
      </c>
      <c r="B33" s="15" t="s">
        <v>30</v>
      </c>
      <c r="C33" s="118">
        <v>1600000</v>
      </c>
      <c r="D33" s="118">
        <v>1587873</v>
      </c>
      <c r="E33" s="118">
        <v>0</v>
      </c>
      <c r="F33" s="118">
        <v>0</v>
      </c>
      <c r="G33" s="118">
        <v>2000000</v>
      </c>
      <c r="H33" s="118">
        <v>1691708</v>
      </c>
      <c r="I33" s="118">
        <v>0</v>
      </c>
      <c r="J33" s="118">
        <v>0</v>
      </c>
      <c r="K33" s="118">
        <v>2000000</v>
      </c>
      <c r="L33" s="118">
        <v>893755</v>
      </c>
      <c r="M33" s="118">
        <v>5600000</v>
      </c>
      <c r="N33" s="118">
        <v>4173336</v>
      </c>
    </row>
    <row r="34" spans="1:14" ht="30">
      <c r="A34" s="17">
        <v>421</v>
      </c>
      <c r="B34" s="15" t="s">
        <v>31</v>
      </c>
      <c r="C34" s="118">
        <v>16500000</v>
      </c>
      <c r="D34" s="118">
        <v>14293245</v>
      </c>
      <c r="E34" s="118">
        <v>0</v>
      </c>
      <c r="F34" s="118">
        <v>0</v>
      </c>
      <c r="G34" s="118">
        <v>1000000</v>
      </c>
      <c r="H34" s="118">
        <v>529928</v>
      </c>
      <c r="I34" s="118">
        <v>0</v>
      </c>
      <c r="J34" s="118">
        <v>0</v>
      </c>
      <c r="K34" s="118">
        <v>100000</v>
      </c>
      <c r="L34" s="118">
        <v>1282</v>
      </c>
      <c r="M34" s="118">
        <v>17600000</v>
      </c>
      <c r="N34" s="118">
        <v>14824455</v>
      </c>
    </row>
    <row r="35" spans="1:14">
      <c r="A35" s="17">
        <v>423</v>
      </c>
      <c r="B35" s="15" t="s">
        <v>32</v>
      </c>
      <c r="C35" s="118">
        <v>2000000</v>
      </c>
      <c r="D35" s="118">
        <v>1979033</v>
      </c>
      <c r="E35" s="118">
        <v>0</v>
      </c>
      <c r="F35" s="118">
        <v>0</v>
      </c>
      <c r="G35" s="118">
        <v>11000000</v>
      </c>
      <c r="H35" s="118">
        <v>6465176</v>
      </c>
      <c r="I35" s="118">
        <v>0</v>
      </c>
      <c r="J35" s="118">
        <v>0</v>
      </c>
      <c r="K35" s="118">
        <v>1502000</v>
      </c>
      <c r="L35" s="118">
        <v>220816</v>
      </c>
      <c r="M35" s="118">
        <v>14502000</v>
      </c>
      <c r="N35" s="118">
        <v>8665025</v>
      </c>
    </row>
    <row r="36" spans="1:14" ht="30">
      <c r="A36" s="17">
        <v>424</v>
      </c>
      <c r="B36" s="15" t="s">
        <v>33</v>
      </c>
      <c r="C36" s="118">
        <v>1000000</v>
      </c>
      <c r="D36" s="118">
        <v>998599</v>
      </c>
      <c r="E36" s="118">
        <v>0</v>
      </c>
      <c r="F36" s="118">
        <v>0</v>
      </c>
      <c r="G36" s="118">
        <v>2000000</v>
      </c>
      <c r="H36" s="118">
        <v>529733</v>
      </c>
      <c r="I36" s="118">
        <v>0</v>
      </c>
      <c r="J36" s="118">
        <v>0</v>
      </c>
      <c r="K36" s="118">
        <v>0</v>
      </c>
      <c r="L36" s="118">
        <v>0</v>
      </c>
      <c r="M36" s="118">
        <v>3000000</v>
      </c>
      <c r="N36" s="118">
        <v>1528332</v>
      </c>
    </row>
    <row r="37" spans="1:14">
      <c r="A37" s="17">
        <v>425</v>
      </c>
      <c r="B37" s="15" t="s">
        <v>34</v>
      </c>
      <c r="C37" s="118">
        <v>15550000</v>
      </c>
      <c r="D37" s="118">
        <v>15535385</v>
      </c>
      <c r="E37" s="118">
        <v>0</v>
      </c>
      <c r="F37" s="118">
        <v>0</v>
      </c>
      <c r="G37" s="118">
        <v>10700000</v>
      </c>
      <c r="H37" s="118">
        <v>8339744</v>
      </c>
      <c r="I37" s="118">
        <v>0</v>
      </c>
      <c r="J37" s="118">
        <v>0</v>
      </c>
      <c r="K37" s="118">
        <v>18690000</v>
      </c>
      <c r="L37" s="118">
        <v>2258561</v>
      </c>
      <c r="M37" s="118">
        <v>44940000</v>
      </c>
      <c r="N37" s="118">
        <v>26133690</v>
      </c>
    </row>
    <row r="38" spans="1:14">
      <c r="A38" s="17">
        <v>426</v>
      </c>
      <c r="B38" s="15" t="s">
        <v>35</v>
      </c>
      <c r="C38" s="118">
        <v>1300000</v>
      </c>
      <c r="D38" s="118">
        <v>1294932</v>
      </c>
      <c r="E38" s="118">
        <v>0</v>
      </c>
      <c r="F38" s="118">
        <v>0</v>
      </c>
      <c r="G38" s="118">
        <v>900000</v>
      </c>
      <c r="H38" s="118">
        <v>551188</v>
      </c>
      <c r="I38" s="118">
        <v>0</v>
      </c>
      <c r="J38" s="118">
        <v>0</v>
      </c>
      <c r="K38" s="118">
        <v>50000</v>
      </c>
      <c r="L38" s="118">
        <v>0</v>
      </c>
      <c r="M38" s="118">
        <v>2250000</v>
      </c>
      <c r="N38" s="118">
        <v>1846120</v>
      </c>
    </row>
    <row r="39" spans="1:14">
      <c r="A39" s="17">
        <v>427</v>
      </c>
      <c r="B39" s="15" t="s">
        <v>36</v>
      </c>
      <c r="C39" s="118">
        <v>0</v>
      </c>
      <c r="D39" s="118">
        <v>0</v>
      </c>
      <c r="E39" s="118">
        <v>0</v>
      </c>
      <c r="F39" s="118">
        <v>0</v>
      </c>
      <c r="G39" s="118">
        <v>6520000</v>
      </c>
      <c r="H39" s="118">
        <v>4138195</v>
      </c>
      <c r="I39" s="118">
        <v>0</v>
      </c>
      <c r="J39" s="118">
        <v>0</v>
      </c>
      <c r="K39" s="118">
        <v>3600000</v>
      </c>
      <c r="L39" s="118">
        <v>897503</v>
      </c>
      <c r="M39" s="118">
        <v>10120000</v>
      </c>
      <c r="N39" s="118">
        <v>5035698</v>
      </c>
    </row>
    <row r="40" spans="1:14" ht="28.5">
      <c r="A40" s="117">
        <v>46</v>
      </c>
      <c r="B40" s="20" t="s">
        <v>44</v>
      </c>
      <c r="C40" s="114">
        <v>50000</v>
      </c>
      <c r="D40" s="114">
        <v>42654</v>
      </c>
      <c r="E40" s="114">
        <v>0</v>
      </c>
      <c r="F40" s="114">
        <v>0</v>
      </c>
      <c r="G40" s="114">
        <v>0</v>
      </c>
      <c r="H40" s="114">
        <v>0</v>
      </c>
      <c r="I40" s="114">
        <v>0</v>
      </c>
      <c r="J40" s="114">
        <v>0</v>
      </c>
      <c r="K40" s="114">
        <v>0</v>
      </c>
      <c r="L40" s="114">
        <v>0</v>
      </c>
      <c r="M40" s="114">
        <v>50000</v>
      </c>
      <c r="N40" s="114">
        <v>42654</v>
      </c>
    </row>
    <row r="41" spans="1:14">
      <c r="A41" s="17">
        <v>464</v>
      </c>
      <c r="B41" s="15" t="s">
        <v>65</v>
      </c>
      <c r="C41" s="118">
        <v>50000</v>
      </c>
      <c r="D41" s="118">
        <v>42654</v>
      </c>
      <c r="E41" s="118">
        <v>0</v>
      </c>
      <c r="F41" s="118">
        <v>0</v>
      </c>
      <c r="G41" s="118">
        <v>0</v>
      </c>
      <c r="H41" s="118">
        <v>0</v>
      </c>
      <c r="I41" s="118">
        <v>0</v>
      </c>
      <c r="J41" s="118">
        <v>0</v>
      </c>
      <c r="K41" s="118">
        <v>0</v>
      </c>
      <c r="L41" s="118">
        <v>0</v>
      </c>
      <c r="M41" s="118">
        <v>50000</v>
      </c>
      <c r="N41" s="118">
        <v>42654</v>
      </c>
    </row>
    <row r="42" spans="1:14">
      <c r="A42" s="117">
        <v>48</v>
      </c>
      <c r="B42" s="20" t="s">
        <v>72</v>
      </c>
      <c r="C42" s="114">
        <v>1238000</v>
      </c>
      <c r="D42" s="114">
        <v>1204615</v>
      </c>
      <c r="E42" s="114">
        <v>0</v>
      </c>
      <c r="F42" s="114">
        <v>0</v>
      </c>
      <c r="G42" s="114">
        <v>1580000</v>
      </c>
      <c r="H42" s="114">
        <v>1150640</v>
      </c>
      <c r="I42" s="114">
        <v>0</v>
      </c>
      <c r="J42" s="114">
        <v>0</v>
      </c>
      <c r="K42" s="114">
        <v>3058000</v>
      </c>
      <c r="L42" s="114">
        <v>132130</v>
      </c>
      <c r="M42" s="114">
        <v>5876000</v>
      </c>
      <c r="N42" s="114">
        <v>2487385</v>
      </c>
    </row>
    <row r="43" spans="1:14" ht="30">
      <c r="A43" s="17">
        <v>480</v>
      </c>
      <c r="B43" s="15" t="s">
        <v>76</v>
      </c>
      <c r="C43" s="118">
        <v>1238000</v>
      </c>
      <c r="D43" s="118">
        <v>1204615</v>
      </c>
      <c r="E43" s="118">
        <v>0</v>
      </c>
      <c r="F43" s="118">
        <v>0</v>
      </c>
      <c r="G43" s="118">
        <v>1380000</v>
      </c>
      <c r="H43" s="118">
        <v>1150640</v>
      </c>
      <c r="I43" s="118">
        <v>0</v>
      </c>
      <c r="J43" s="118">
        <v>0</v>
      </c>
      <c r="K43" s="118">
        <v>3058000</v>
      </c>
      <c r="L43" s="118">
        <v>132130</v>
      </c>
      <c r="M43" s="118">
        <v>5676000</v>
      </c>
      <c r="N43" s="118">
        <v>2487385</v>
      </c>
    </row>
    <row r="44" spans="1:14">
      <c r="A44" s="17">
        <v>481</v>
      </c>
      <c r="B44" s="15" t="s">
        <v>77</v>
      </c>
      <c r="C44" s="118">
        <v>0</v>
      </c>
      <c r="D44" s="118">
        <v>0</v>
      </c>
      <c r="E44" s="118">
        <v>0</v>
      </c>
      <c r="F44" s="118">
        <v>0</v>
      </c>
      <c r="G44" s="118">
        <v>200000</v>
      </c>
      <c r="H44" s="118">
        <v>0</v>
      </c>
      <c r="I44" s="118">
        <v>0</v>
      </c>
      <c r="J44" s="118">
        <v>0</v>
      </c>
      <c r="K44" s="118">
        <v>0</v>
      </c>
      <c r="L44" s="118">
        <v>0</v>
      </c>
      <c r="M44" s="118">
        <v>200000</v>
      </c>
      <c r="N44" s="118">
        <v>0</v>
      </c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>
  <dimension ref="A2:N50"/>
  <sheetViews>
    <sheetView workbookViewId="0">
      <selection activeCell="A2" sqref="A2:N4"/>
    </sheetView>
  </sheetViews>
  <sheetFormatPr defaultRowHeight="15"/>
  <cols>
    <col min="1" max="1" width="16.140625" customWidth="1"/>
    <col min="2" max="2" width="28.5703125" customWidth="1"/>
    <col min="3" max="3" width="13.42578125" customWidth="1"/>
    <col min="4" max="4" width="12.7109375" customWidth="1"/>
    <col min="5" max="5" width="12.28515625" customWidth="1"/>
    <col min="6" max="6" width="13.28515625" customWidth="1"/>
    <col min="7" max="7" width="13.42578125" customWidth="1"/>
    <col min="8" max="8" width="14.5703125" customWidth="1"/>
    <col min="9" max="9" width="14.28515625" customWidth="1"/>
    <col min="10" max="10" width="13.7109375" customWidth="1"/>
    <col min="11" max="11" width="13.85546875" customWidth="1"/>
    <col min="12" max="13" width="13.5703125" customWidth="1"/>
    <col min="14" max="14" width="16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48.75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39.75" customHeight="1">
      <c r="A4" s="181"/>
      <c r="B4" s="182"/>
      <c r="C4" s="78" t="s">
        <v>521</v>
      </c>
      <c r="D4" s="78" t="s">
        <v>522</v>
      </c>
      <c r="E4" s="78" t="s">
        <v>521</v>
      </c>
      <c r="F4" s="78" t="s">
        <v>522</v>
      </c>
      <c r="G4" s="78" t="s">
        <v>521</v>
      </c>
      <c r="H4" s="78" t="s">
        <v>522</v>
      </c>
      <c r="I4" s="78" t="s">
        <v>521</v>
      </c>
      <c r="J4" s="78" t="s">
        <v>522</v>
      </c>
      <c r="K4" s="78" t="s">
        <v>521</v>
      </c>
      <c r="L4" s="78" t="s">
        <v>522</v>
      </c>
      <c r="M4" s="78" t="s">
        <v>521</v>
      </c>
      <c r="N4" s="78" t="s">
        <v>522</v>
      </c>
    </row>
    <row r="5" spans="1:14">
      <c r="A5" s="70">
        <v>28001</v>
      </c>
      <c r="B5" s="38" t="s">
        <v>1176</v>
      </c>
      <c r="C5" s="23">
        <v>67549000</v>
      </c>
      <c r="D5" s="23">
        <v>64482675</v>
      </c>
      <c r="E5" s="23">
        <v>10000000</v>
      </c>
      <c r="F5" s="23">
        <v>3612996</v>
      </c>
      <c r="G5" s="23">
        <v>0</v>
      </c>
      <c r="H5" s="23">
        <v>0</v>
      </c>
      <c r="I5" s="23">
        <v>0</v>
      </c>
      <c r="J5" s="23">
        <v>0</v>
      </c>
      <c r="K5" s="23">
        <v>0</v>
      </c>
      <c r="L5" s="23">
        <v>0</v>
      </c>
      <c r="M5" s="23">
        <v>77549000</v>
      </c>
      <c r="N5" s="23">
        <v>68095671</v>
      </c>
    </row>
    <row r="6" spans="1:14">
      <c r="A6" s="117">
        <v>1</v>
      </c>
      <c r="B6" s="21" t="s">
        <v>528</v>
      </c>
      <c r="C6" s="114">
        <v>9506000</v>
      </c>
      <c r="D6" s="114">
        <v>9010614</v>
      </c>
      <c r="E6" s="114">
        <v>10000000</v>
      </c>
      <c r="F6" s="114">
        <v>3612996</v>
      </c>
      <c r="G6" s="114">
        <v>0</v>
      </c>
      <c r="H6" s="114">
        <v>0</v>
      </c>
      <c r="I6" s="114">
        <v>0</v>
      </c>
      <c r="J6" s="114">
        <v>0</v>
      </c>
      <c r="K6" s="114">
        <v>0</v>
      </c>
      <c r="L6" s="114">
        <v>0</v>
      </c>
      <c r="M6" s="114">
        <v>19506000</v>
      </c>
      <c r="N6" s="114">
        <v>12623610</v>
      </c>
    </row>
    <row r="7" spans="1:14">
      <c r="A7" s="17">
        <v>10</v>
      </c>
      <c r="B7" s="15" t="s">
        <v>528</v>
      </c>
      <c r="C7" s="118">
        <v>9506000</v>
      </c>
      <c r="D7" s="118">
        <v>9010614</v>
      </c>
      <c r="E7" s="118">
        <v>10000000</v>
      </c>
      <c r="F7" s="118">
        <v>3612996</v>
      </c>
      <c r="G7" s="118">
        <v>0</v>
      </c>
      <c r="H7" s="118">
        <v>0</v>
      </c>
      <c r="I7" s="118">
        <v>0</v>
      </c>
      <c r="J7" s="118">
        <v>0</v>
      </c>
      <c r="K7" s="118">
        <v>0</v>
      </c>
      <c r="L7" s="118">
        <v>0</v>
      </c>
      <c r="M7" s="118">
        <v>19506000</v>
      </c>
      <c r="N7" s="118">
        <v>12623610</v>
      </c>
    </row>
    <row r="8" spans="1:14">
      <c r="A8" s="117" t="s">
        <v>1127</v>
      </c>
      <c r="B8" s="21" t="s">
        <v>1128</v>
      </c>
      <c r="C8" s="114">
        <v>58043000</v>
      </c>
      <c r="D8" s="114">
        <v>55472061</v>
      </c>
      <c r="E8" s="114">
        <v>0</v>
      </c>
      <c r="F8" s="114">
        <v>0</v>
      </c>
      <c r="G8" s="114">
        <v>0</v>
      </c>
      <c r="H8" s="114">
        <v>0</v>
      </c>
      <c r="I8" s="114">
        <v>0</v>
      </c>
      <c r="J8" s="114">
        <v>0</v>
      </c>
      <c r="K8" s="114">
        <v>0</v>
      </c>
      <c r="L8" s="114">
        <v>0</v>
      </c>
      <c r="M8" s="114">
        <v>58043000</v>
      </c>
      <c r="N8" s="114">
        <v>55472061</v>
      </c>
    </row>
    <row r="9" spans="1:14" ht="30">
      <c r="A9" s="17" t="s">
        <v>507</v>
      </c>
      <c r="B9" s="15" t="s">
        <v>508</v>
      </c>
      <c r="C9" s="118">
        <v>58043000</v>
      </c>
      <c r="D9" s="118">
        <v>55472061</v>
      </c>
      <c r="E9" s="118">
        <v>0</v>
      </c>
      <c r="F9" s="118">
        <v>0</v>
      </c>
      <c r="G9" s="118">
        <v>0</v>
      </c>
      <c r="H9" s="118">
        <v>0</v>
      </c>
      <c r="I9" s="118">
        <v>0</v>
      </c>
      <c r="J9" s="118">
        <v>0</v>
      </c>
      <c r="K9" s="118">
        <v>0</v>
      </c>
      <c r="L9" s="118">
        <v>0</v>
      </c>
      <c r="M9" s="118">
        <v>58043000</v>
      </c>
      <c r="N9" s="118">
        <v>55472061</v>
      </c>
    </row>
    <row r="10" spans="1:14">
      <c r="A10" s="65" t="s">
        <v>526</v>
      </c>
      <c r="B10" s="38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1:14" ht="28.5">
      <c r="A11" s="117">
        <v>40</v>
      </c>
      <c r="B11" s="68" t="s">
        <v>22</v>
      </c>
      <c r="C11" s="114">
        <v>8353000</v>
      </c>
      <c r="D11" s="114">
        <v>8120514</v>
      </c>
      <c r="E11" s="114">
        <v>0</v>
      </c>
      <c r="F11" s="114">
        <v>0</v>
      </c>
      <c r="G11" s="114">
        <v>0</v>
      </c>
      <c r="H11" s="114">
        <v>0</v>
      </c>
      <c r="I11" s="114">
        <v>0</v>
      </c>
      <c r="J11" s="114">
        <v>0</v>
      </c>
      <c r="K11" s="114">
        <v>0</v>
      </c>
      <c r="L11" s="114">
        <v>0</v>
      </c>
      <c r="M11" s="114">
        <v>8353000</v>
      </c>
      <c r="N11" s="114">
        <v>8120514</v>
      </c>
    </row>
    <row r="12" spans="1:14">
      <c r="A12" s="17">
        <v>401</v>
      </c>
      <c r="B12" s="15" t="s">
        <v>23</v>
      </c>
      <c r="C12" s="118">
        <v>5963000</v>
      </c>
      <c r="D12" s="118">
        <v>5831209</v>
      </c>
      <c r="E12" s="118">
        <v>0</v>
      </c>
      <c r="F12" s="118">
        <v>0</v>
      </c>
      <c r="G12" s="118">
        <v>0</v>
      </c>
      <c r="H12" s="118">
        <v>0</v>
      </c>
      <c r="I12" s="118">
        <v>0</v>
      </c>
      <c r="J12" s="118">
        <v>0</v>
      </c>
      <c r="K12" s="118">
        <v>0</v>
      </c>
      <c r="L12" s="118">
        <v>0</v>
      </c>
      <c r="M12" s="118">
        <v>5963000</v>
      </c>
      <c r="N12" s="118">
        <v>5831209</v>
      </c>
    </row>
    <row r="13" spans="1:14" ht="30">
      <c r="A13" s="17">
        <v>402</v>
      </c>
      <c r="B13" s="15" t="s">
        <v>24</v>
      </c>
      <c r="C13" s="118">
        <v>2390000</v>
      </c>
      <c r="D13" s="118">
        <v>2289305</v>
      </c>
      <c r="E13" s="118">
        <v>0</v>
      </c>
      <c r="F13" s="118">
        <v>0</v>
      </c>
      <c r="G13" s="118">
        <v>0</v>
      </c>
      <c r="H13" s="118">
        <v>0</v>
      </c>
      <c r="I13" s="118">
        <v>0</v>
      </c>
      <c r="J13" s="118">
        <v>0</v>
      </c>
      <c r="K13" s="118">
        <v>0</v>
      </c>
      <c r="L13" s="118">
        <v>0</v>
      </c>
      <c r="M13" s="118">
        <v>2390000</v>
      </c>
      <c r="N13" s="118">
        <v>2289305</v>
      </c>
    </row>
    <row r="14" spans="1:14">
      <c r="A14" s="117">
        <v>42</v>
      </c>
      <c r="B14" s="68" t="s">
        <v>29</v>
      </c>
      <c r="C14" s="114">
        <v>1053000</v>
      </c>
      <c r="D14" s="114">
        <v>877225</v>
      </c>
      <c r="E14" s="114">
        <v>7418566</v>
      </c>
      <c r="F14" s="114">
        <v>3288954</v>
      </c>
      <c r="G14" s="114">
        <v>0</v>
      </c>
      <c r="H14" s="114">
        <v>0</v>
      </c>
      <c r="I14" s="114">
        <v>0</v>
      </c>
      <c r="J14" s="114">
        <v>0</v>
      </c>
      <c r="K14" s="114">
        <v>0</v>
      </c>
      <c r="L14" s="114">
        <v>0</v>
      </c>
      <c r="M14" s="114">
        <v>8471566</v>
      </c>
      <c r="N14" s="114">
        <v>4166179</v>
      </c>
    </row>
    <row r="15" spans="1:14">
      <c r="A15" s="17">
        <v>420</v>
      </c>
      <c r="B15" s="15" t="s">
        <v>30</v>
      </c>
      <c r="C15" s="118">
        <v>30000</v>
      </c>
      <c r="D15" s="118">
        <v>2840</v>
      </c>
      <c r="E15" s="118">
        <v>400000</v>
      </c>
      <c r="F15" s="118">
        <v>35010</v>
      </c>
      <c r="G15" s="118">
        <v>0</v>
      </c>
      <c r="H15" s="118">
        <v>0</v>
      </c>
      <c r="I15" s="118">
        <v>0</v>
      </c>
      <c r="J15" s="118">
        <v>0</v>
      </c>
      <c r="K15" s="118">
        <v>0</v>
      </c>
      <c r="L15" s="118">
        <v>0</v>
      </c>
      <c r="M15" s="118">
        <v>430000</v>
      </c>
      <c r="N15" s="118">
        <v>37850</v>
      </c>
    </row>
    <row r="16" spans="1:14" ht="30">
      <c r="A16" s="17">
        <v>421</v>
      </c>
      <c r="B16" s="15" t="s">
        <v>31</v>
      </c>
      <c r="C16" s="118">
        <v>655000</v>
      </c>
      <c r="D16" s="118">
        <v>599065</v>
      </c>
      <c r="E16" s="118">
        <v>3118566</v>
      </c>
      <c r="F16" s="118">
        <v>667879</v>
      </c>
      <c r="G16" s="118">
        <v>0</v>
      </c>
      <c r="H16" s="118">
        <v>0</v>
      </c>
      <c r="I16" s="118">
        <v>0</v>
      </c>
      <c r="J16" s="118">
        <v>0</v>
      </c>
      <c r="K16" s="118">
        <v>0</v>
      </c>
      <c r="L16" s="118">
        <v>0</v>
      </c>
      <c r="M16" s="118">
        <v>3773566</v>
      </c>
      <c r="N16" s="118">
        <v>1266944</v>
      </c>
    </row>
    <row r="17" spans="1:14" ht="30">
      <c r="A17" s="17">
        <v>423</v>
      </c>
      <c r="B17" s="15" t="s">
        <v>32</v>
      </c>
      <c r="C17" s="118">
        <v>130000</v>
      </c>
      <c r="D17" s="118">
        <v>69678</v>
      </c>
      <c r="E17" s="118">
        <v>300000</v>
      </c>
      <c r="F17" s="118">
        <v>92043</v>
      </c>
      <c r="G17" s="118">
        <v>0</v>
      </c>
      <c r="H17" s="118">
        <v>0</v>
      </c>
      <c r="I17" s="118">
        <v>0</v>
      </c>
      <c r="J17" s="118">
        <v>0</v>
      </c>
      <c r="K17" s="118">
        <v>0</v>
      </c>
      <c r="L17" s="118">
        <v>0</v>
      </c>
      <c r="M17" s="118">
        <v>430000</v>
      </c>
      <c r="N17" s="118">
        <v>161721</v>
      </c>
    </row>
    <row r="18" spans="1:14" ht="30">
      <c r="A18" s="17">
        <v>424</v>
      </c>
      <c r="B18" s="15" t="s">
        <v>33</v>
      </c>
      <c r="C18" s="118">
        <v>68000</v>
      </c>
      <c r="D18" s="118">
        <v>45227</v>
      </c>
      <c r="E18" s="118">
        <v>600000</v>
      </c>
      <c r="F18" s="118">
        <v>447774</v>
      </c>
      <c r="G18" s="118">
        <v>0</v>
      </c>
      <c r="H18" s="118">
        <v>0</v>
      </c>
      <c r="I18" s="118">
        <v>0</v>
      </c>
      <c r="J18" s="118">
        <v>0</v>
      </c>
      <c r="K18" s="118">
        <v>0</v>
      </c>
      <c r="L18" s="118">
        <v>0</v>
      </c>
      <c r="M18" s="118">
        <v>668000</v>
      </c>
      <c r="N18" s="118">
        <v>493001</v>
      </c>
    </row>
    <row r="19" spans="1:14">
      <c r="A19" s="17">
        <v>425</v>
      </c>
      <c r="B19" s="15" t="s">
        <v>34</v>
      </c>
      <c r="C19" s="118">
        <v>100000</v>
      </c>
      <c r="D19" s="118">
        <v>92890</v>
      </c>
      <c r="E19" s="118">
        <v>2500000</v>
      </c>
      <c r="F19" s="118">
        <v>1813666</v>
      </c>
      <c r="G19" s="118">
        <v>0</v>
      </c>
      <c r="H19" s="118">
        <v>0</v>
      </c>
      <c r="I19" s="118">
        <v>0</v>
      </c>
      <c r="J19" s="118">
        <v>0</v>
      </c>
      <c r="K19" s="118">
        <v>0</v>
      </c>
      <c r="L19" s="118">
        <v>0</v>
      </c>
      <c r="M19" s="118">
        <v>2600000</v>
      </c>
      <c r="N19" s="118">
        <v>1906556</v>
      </c>
    </row>
    <row r="20" spans="1:14">
      <c r="A20" s="17">
        <v>426</v>
      </c>
      <c r="B20" s="15" t="s">
        <v>35</v>
      </c>
      <c r="C20" s="118">
        <v>70000</v>
      </c>
      <c r="D20" s="118">
        <v>67525</v>
      </c>
      <c r="E20" s="118">
        <v>500000</v>
      </c>
      <c r="F20" s="118">
        <v>232582</v>
      </c>
      <c r="G20" s="118">
        <v>0</v>
      </c>
      <c r="H20" s="118">
        <v>0</v>
      </c>
      <c r="I20" s="118">
        <v>0</v>
      </c>
      <c r="J20" s="118">
        <v>0</v>
      </c>
      <c r="K20" s="118">
        <v>0</v>
      </c>
      <c r="L20" s="118">
        <v>0</v>
      </c>
      <c r="M20" s="118">
        <v>570000</v>
      </c>
      <c r="N20" s="118">
        <v>300107</v>
      </c>
    </row>
    <row r="21" spans="1:14" ht="28.5">
      <c r="A21" s="117">
        <v>46</v>
      </c>
      <c r="B21" s="68" t="s">
        <v>44</v>
      </c>
      <c r="C21" s="114">
        <v>0</v>
      </c>
      <c r="D21" s="114">
        <v>0</v>
      </c>
      <c r="E21" s="114">
        <v>128434</v>
      </c>
      <c r="F21" s="114">
        <v>127830</v>
      </c>
      <c r="G21" s="114">
        <v>0</v>
      </c>
      <c r="H21" s="114">
        <v>0</v>
      </c>
      <c r="I21" s="114">
        <v>0</v>
      </c>
      <c r="J21" s="114">
        <v>0</v>
      </c>
      <c r="K21" s="114">
        <v>0</v>
      </c>
      <c r="L21" s="114">
        <v>0</v>
      </c>
      <c r="M21" s="114">
        <v>128434</v>
      </c>
      <c r="N21" s="114">
        <v>127830</v>
      </c>
    </row>
    <row r="22" spans="1:14">
      <c r="A22" s="17">
        <v>464</v>
      </c>
      <c r="B22" s="15" t="s">
        <v>65</v>
      </c>
      <c r="C22" s="118">
        <v>0</v>
      </c>
      <c r="D22" s="118">
        <v>0</v>
      </c>
      <c r="E22" s="118">
        <v>42434</v>
      </c>
      <c r="F22" s="118">
        <v>42434</v>
      </c>
      <c r="G22" s="118">
        <v>0</v>
      </c>
      <c r="H22" s="118">
        <v>0</v>
      </c>
      <c r="I22" s="118">
        <v>0</v>
      </c>
      <c r="J22" s="118">
        <v>0</v>
      </c>
      <c r="K22" s="118">
        <v>0</v>
      </c>
      <c r="L22" s="118">
        <v>0</v>
      </c>
      <c r="M22" s="118">
        <v>42434</v>
      </c>
      <c r="N22" s="118">
        <v>42434</v>
      </c>
    </row>
    <row r="23" spans="1:14" ht="30">
      <c r="A23" s="17">
        <v>465</v>
      </c>
      <c r="B23" s="15" t="s">
        <v>66</v>
      </c>
      <c r="C23" s="118">
        <v>0</v>
      </c>
      <c r="D23" s="118">
        <v>0</v>
      </c>
      <c r="E23" s="118">
        <v>86000</v>
      </c>
      <c r="F23" s="118">
        <v>85396</v>
      </c>
      <c r="G23" s="118">
        <v>0</v>
      </c>
      <c r="H23" s="118">
        <v>0</v>
      </c>
      <c r="I23" s="118">
        <v>0</v>
      </c>
      <c r="J23" s="118">
        <v>0</v>
      </c>
      <c r="K23" s="118">
        <v>0</v>
      </c>
      <c r="L23" s="118">
        <v>0</v>
      </c>
      <c r="M23" s="118">
        <v>86000</v>
      </c>
      <c r="N23" s="118">
        <v>85396</v>
      </c>
    </row>
    <row r="24" spans="1:14" ht="28.5">
      <c r="A24" s="117">
        <v>48</v>
      </c>
      <c r="B24" s="68" t="s">
        <v>72</v>
      </c>
      <c r="C24" s="114">
        <v>58143000</v>
      </c>
      <c r="D24" s="114">
        <v>55484936</v>
      </c>
      <c r="E24" s="114">
        <v>2453000</v>
      </c>
      <c r="F24" s="114">
        <v>196212</v>
      </c>
      <c r="G24" s="114">
        <v>0</v>
      </c>
      <c r="H24" s="114">
        <v>0</v>
      </c>
      <c r="I24" s="114">
        <v>0</v>
      </c>
      <c r="J24" s="114">
        <v>0</v>
      </c>
      <c r="K24" s="114">
        <v>0</v>
      </c>
      <c r="L24" s="114">
        <v>0</v>
      </c>
      <c r="M24" s="114">
        <v>60596000</v>
      </c>
      <c r="N24" s="114">
        <v>55681148</v>
      </c>
    </row>
    <row r="25" spans="1:14" ht="30">
      <c r="A25" s="17">
        <v>480</v>
      </c>
      <c r="B25" s="15" t="s">
        <v>76</v>
      </c>
      <c r="C25" s="118">
        <v>100000</v>
      </c>
      <c r="D25" s="118">
        <v>12875</v>
      </c>
      <c r="E25" s="118">
        <v>100000</v>
      </c>
      <c r="F25" s="118">
        <v>43732</v>
      </c>
      <c r="G25" s="118">
        <v>0</v>
      </c>
      <c r="H25" s="118">
        <v>0</v>
      </c>
      <c r="I25" s="118">
        <v>0</v>
      </c>
      <c r="J25" s="118">
        <v>0</v>
      </c>
      <c r="K25" s="118">
        <v>0</v>
      </c>
      <c r="L25" s="118">
        <v>0</v>
      </c>
      <c r="M25" s="118">
        <v>200000</v>
      </c>
      <c r="N25" s="118">
        <v>56607</v>
      </c>
    </row>
    <row r="26" spans="1:14">
      <c r="A26" s="17">
        <v>482</v>
      </c>
      <c r="B26" s="15" t="s">
        <v>78</v>
      </c>
      <c r="C26" s="118">
        <v>0</v>
      </c>
      <c r="D26" s="118">
        <v>0</v>
      </c>
      <c r="E26" s="118">
        <v>153000</v>
      </c>
      <c r="F26" s="118">
        <v>152480</v>
      </c>
      <c r="G26" s="118">
        <v>0</v>
      </c>
      <c r="H26" s="118">
        <v>0</v>
      </c>
      <c r="I26" s="118">
        <v>0</v>
      </c>
      <c r="J26" s="118">
        <v>0</v>
      </c>
      <c r="K26" s="118">
        <v>0</v>
      </c>
      <c r="L26" s="118">
        <v>0</v>
      </c>
      <c r="M26" s="118">
        <v>153000</v>
      </c>
      <c r="N26" s="118">
        <v>152480</v>
      </c>
    </row>
    <row r="27" spans="1:14">
      <c r="A27" s="17">
        <v>488</v>
      </c>
      <c r="B27" s="15" t="s">
        <v>85</v>
      </c>
      <c r="C27" s="118">
        <v>58043000</v>
      </c>
      <c r="D27" s="118">
        <v>55472061</v>
      </c>
      <c r="E27" s="118">
        <v>2200000</v>
      </c>
      <c r="F27" s="118">
        <v>0</v>
      </c>
      <c r="G27" s="118">
        <v>0</v>
      </c>
      <c r="H27" s="118">
        <v>0</v>
      </c>
      <c r="I27" s="118">
        <v>0</v>
      </c>
      <c r="J27" s="118">
        <v>0</v>
      </c>
      <c r="K27" s="118">
        <v>0</v>
      </c>
      <c r="L27" s="118">
        <v>0</v>
      </c>
      <c r="M27" s="118">
        <v>60243000</v>
      </c>
      <c r="N27" s="118">
        <v>55472061</v>
      </c>
    </row>
    <row r="28" spans="1:14">
      <c r="A28" s="71">
        <v>1</v>
      </c>
      <c r="B28" s="72" t="s">
        <v>528</v>
      </c>
      <c r="C28" s="73">
        <v>9506000</v>
      </c>
      <c r="D28" s="73">
        <v>9010614</v>
      </c>
      <c r="E28" s="73">
        <v>10000000</v>
      </c>
      <c r="F28" s="73">
        <v>3612996</v>
      </c>
      <c r="G28" s="73">
        <v>0</v>
      </c>
      <c r="H28" s="73">
        <v>0</v>
      </c>
      <c r="I28" s="73">
        <v>0</v>
      </c>
      <c r="J28" s="73">
        <v>0</v>
      </c>
      <c r="K28" s="73">
        <v>0</v>
      </c>
      <c r="L28" s="73">
        <v>0</v>
      </c>
      <c r="M28" s="73">
        <v>19506000</v>
      </c>
      <c r="N28" s="73">
        <v>12623610</v>
      </c>
    </row>
    <row r="29" spans="1:14">
      <c r="A29" s="117">
        <v>10</v>
      </c>
      <c r="B29" s="20" t="s">
        <v>528</v>
      </c>
      <c r="C29" s="114">
        <v>9506000</v>
      </c>
      <c r="D29" s="114">
        <v>9010614</v>
      </c>
      <c r="E29" s="114">
        <v>10000000</v>
      </c>
      <c r="F29" s="114">
        <v>3612996</v>
      </c>
      <c r="G29" s="114">
        <v>0</v>
      </c>
      <c r="H29" s="114">
        <v>0</v>
      </c>
      <c r="I29" s="114">
        <v>0</v>
      </c>
      <c r="J29" s="114">
        <v>0</v>
      </c>
      <c r="K29" s="114">
        <v>0</v>
      </c>
      <c r="L29" s="114">
        <v>0</v>
      </c>
      <c r="M29" s="114">
        <v>19506000</v>
      </c>
      <c r="N29" s="114">
        <v>12623610</v>
      </c>
    </row>
    <row r="30" spans="1:14" ht="28.5">
      <c r="A30" s="117">
        <v>40</v>
      </c>
      <c r="B30" s="21" t="s">
        <v>22</v>
      </c>
      <c r="C30" s="114">
        <v>8353000</v>
      </c>
      <c r="D30" s="114">
        <v>8120514</v>
      </c>
      <c r="E30" s="114">
        <v>0</v>
      </c>
      <c r="F30" s="114">
        <v>0</v>
      </c>
      <c r="G30" s="114">
        <v>0</v>
      </c>
      <c r="H30" s="114">
        <v>0</v>
      </c>
      <c r="I30" s="114">
        <v>0</v>
      </c>
      <c r="J30" s="114">
        <v>0</v>
      </c>
      <c r="K30" s="114">
        <v>0</v>
      </c>
      <c r="L30" s="114">
        <v>0</v>
      </c>
      <c r="M30" s="114">
        <v>8353000</v>
      </c>
      <c r="N30" s="114">
        <v>8120514</v>
      </c>
    </row>
    <row r="31" spans="1:14">
      <c r="A31" s="17">
        <v>401</v>
      </c>
      <c r="B31" s="15" t="s">
        <v>23</v>
      </c>
      <c r="C31" s="118">
        <v>5963000</v>
      </c>
      <c r="D31" s="118">
        <v>5831209</v>
      </c>
      <c r="E31" s="118">
        <v>0</v>
      </c>
      <c r="F31" s="118">
        <v>0</v>
      </c>
      <c r="G31" s="118">
        <v>0</v>
      </c>
      <c r="H31" s="118">
        <v>0</v>
      </c>
      <c r="I31" s="118">
        <v>0</v>
      </c>
      <c r="J31" s="118">
        <v>0</v>
      </c>
      <c r="K31" s="118">
        <v>0</v>
      </c>
      <c r="L31" s="118">
        <v>0</v>
      </c>
      <c r="M31" s="118">
        <v>5963000</v>
      </c>
      <c r="N31" s="118">
        <v>5831209</v>
      </c>
    </row>
    <row r="32" spans="1:14" ht="30">
      <c r="A32" s="17">
        <v>402</v>
      </c>
      <c r="B32" s="15" t="s">
        <v>24</v>
      </c>
      <c r="C32" s="118">
        <v>2390000</v>
      </c>
      <c r="D32" s="118">
        <v>2289305</v>
      </c>
      <c r="E32" s="118">
        <v>0</v>
      </c>
      <c r="F32" s="118">
        <v>0</v>
      </c>
      <c r="G32" s="118">
        <v>0</v>
      </c>
      <c r="H32" s="118">
        <v>0</v>
      </c>
      <c r="I32" s="118">
        <v>0</v>
      </c>
      <c r="J32" s="118">
        <v>0</v>
      </c>
      <c r="K32" s="118">
        <v>0</v>
      </c>
      <c r="L32" s="118">
        <v>0</v>
      </c>
      <c r="M32" s="118">
        <v>2390000</v>
      </c>
      <c r="N32" s="118">
        <v>2289305</v>
      </c>
    </row>
    <row r="33" spans="1:14">
      <c r="A33" s="117">
        <v>42</v>
      </c>
      <c r="B33" s="21" t="s">
        <v>29</v>
      </c>
      <c r="C33" s="114">
        <v>1053000</v>
      </c>
      <c r="D33" s="114">
        <v>877225</v>
      </c>
      <c r="E33" s="114">
        <v>7418566</v>
      </c>
      <c r="F33" s="114">
        <v>3288954</v>
      </c>
      <c r="G33" s="114">
        <v>0</v>
      </c>
      <c r="H33" s="114">
        <v>0</v>
      </c>
      <c r="I33" s="114">
        <v>0</v>
      </c>
      <c r="J33" s="114">
        <v>0</v>
      </c>
      <c r="K33" s="114">
        <v>0</v>
      </c>
      <c r="L33" s="114">
        <v>0</v>
      </c>
      <c r="M33" s="114">
        <v>8471566</v>
      </c>
      <c r="N33" s="114">
        <v>4166179</v>
      </c>
    </row>
    <row r="34" spans="1:14">
      <c r="A34" s="17">
        <v>420</v>
      </c>
      <c r="B34" s="15" t="s">
        <v>30</v>
      </c>
      <c r="C34" s="118">
        <v>30000</v>
      </c>
      <c r="D34" s="118">
        <v>2840</v>
      </c>
      <c r="E34" s="118">
        <v>400000</v>
      </c>
      <c r="F34" s="118">
        <v>35010</v>
      </c>
      <c r="G34" s="118">
        <v>0</v>
      </c>
      <c r="H34" s="118">
        <v>0</v>
      </c>
      <c r="I34" s="118">
        <v>0</v>
      </c>
      <c r="J34" s="118">
        <v>0</v>
      </c>
      <c r="K34" s="118">
        <v>0</v>
      </c>
      <c r="L34" s="118">
        <v>0</v>
      </c>
      <c r="M34" s="118">
        <v>430000</v>
      </c>
      <c r="N34" s="118">
        <v>37850</v>
      </c>
    </row>
    <row r="35" spans="1:14" ht="30">
      <c r="A35" s="17">
        <v>421</v>
      </c>
      <c r="B35" s="15" t="s">
        <v>31</v>
      </c>
      <c r="C35" s="118">
        <v>655000</v>
      </c>
      <c r="D35" s="118">
        <v>599065</v>
      </c>
      <c r="E35" s="118">
        <v>3118566</v>
      </c>
      <c r="F35" s="118">
        <v>667879</v>
      </c>
      <c r="G35" s="118">
        <v>0</v>
      </c>
      <c r="H35" s="118">
        <v>0</v>
      </c>
      <c r="I35" s="118">
        <v>0</v>
      </c>
      <c r="J35" s="118">
        <v>0</v>
      </c>
      <c r="K35" s="118">
        <v>0</v>
      </c>
      <c r="L35" s="118">
        <v>0</v>
      </c>
      <c r="M35" s="118">
        <v>3773566</v>
      </c>
      <c r="N35" s="118">
        <v>1266944</v>
      </c>
    </row>
    <row r="36" spans="1:14" ht="30">
      <c r="A36" s="17">
        <v>423</v>
      </c>
      <c r="B36" s="15" t="s">
        <v>32</v>
      </c>
      <c r="C36" s="118">
        <v>130000</v>
      </c>
      <c r="D36" s="118">
        <v>69678</v>
      </c>
      <c r="E36" s="118">
        <v>300000</v>
      </c>
      <c r="F36" s="118">
        <v>92043</v>
      </c>
      <c r="G36" s="118">
        <v>0</v>
      </c>
      <c r="H36" s="118">
        <v>0</v>
      </c>
      <c r="I36" s="118">
        <v>0</v>
      </c>
      <c r="J36" s="118">
        <v>0</v>
      </c>
      <c r="K36" s="118">
        <v>0</v>
      </c>
      <c r="L36" s="118">
        <v>0</v>
      </c>
      <c r="M36" s="118">
        <v>430000</v>
      </c>
      <c r="N36" s="118">
        <v>161721</v>
      </c>
    </row>
    <row r="37" spans="1:14" ht="30">
      <c r="A37" s="17">
        <v>424</v>
      </c>
      <c r="B37" s="15" t="s">
        <v>33</v>
      </c>
      <c r="C37" s="118">
        <v>68000</v>
      </c>
      <c r="D37" s="118">
        <v>45227</v>
      </c>
      <c r="E37" s="118">
        <v>600000</v>
      </c>
      <c r="F37" s="118">
        <v>447774</v>
      </c>
      <c r="G37" s="118">
        <v>0</v>
      </c>
      <c r="H37" s="118">
        <v>0</v>
      </c>
      <c r="I37" s="118">
        <v>0</v>
      </c>
      <c r="J37" s="118">
        <v>0</v>
      </c>
      <c r="K37" s="118">
        <v>0</v>
      </c>
      <c r="L37" s="118">
        <v>0</v>
      </c>
      <c r="M37" s="118">
        <v>668000</v>
      </c>
      <c r="N37" s="118">
        <v>493001</v>
      </c>
    </row>
    <row r="38" spans="1:14">
      <c r="A38" s="17">
        <v>425</v>
      </c>
      <c r="B38" s="15" t="s">
        <v>34</v>
      </c>
      <c r="C38" s="118">
        <v>100000</v>
      </c>
      <c r="D38" s="118">
        <v>92890</v>
      </c>
      <c r="E38" s="118">
        <v>2500000</v>
      </c>
      <c r="F38" s="118">
        <v>1813666</v>
      </c>
      <c r="G38" s="118">
        <v>0</v>
      </c>
      <c r="H38" s="118">
        <v>0</v>
      </c>
      <c r="I38" s="118">
        <v>0</v>
      </c>
      <c r="J38" s="118">
        <v>0</v>
      </c>
      <c r="K38" s="118">
        <v>0</v>
      </c>
      <c r="L38" s="118">
        <v>0</v>
      </c>
      <c r="M38" s="118">
        <v>2600000</v>
      </c>
      <c r="N38" s="118">
        <v>1906556</v>
      </c>
    </row>
    <row r="39" spans="1:14">
      <c r="A39" s="17">
        <v>426</v>
      </c>
      <c r="B39" s="15" t="s">
        <v>35</v>
      </c>
      <c r="C39" s="118">
        <v>70000</v>
      </c>
      <c r="D39" s="118">
        <v>67525</v>
      </c>
      <c r="E39" s="118">
        <v>500000</v>
      </c>
      <c r="F39" s="118">
        <v>232582</v>
      </c>
      <c r="G39" s="118">
        <v>0</v>
      </c>
      <c r="H39" s="118">
        <v>0</v>
      </c>
      <c r="I39" s="118">
        <v>0</v>
      </c>
      <c r="J39" s="118">
        <v>0</v>
      </c>
      <c r="K39" s="118">
        <v>0</v>
      </c>
      <c r="L39" s="118">
        <v>0</v>
      </c>
      <c r="M39" s="118">
        <v>570000</v>
      </c>
      <c r="N39" s="118">
        <v>300107</v>
      </c>
    </row>
    <row r="40" spans="1:14" ht="28.5">
      <c r="A40" s="117">
        <v>46</v>
      </c>
      <c r="B40" s="21" t="s">
        <v>44</v>
      </c>
      <c r="C40" s="114">
        <v>0</v>
      </c>
      <c r="D40" s="114">
        <v>0</v>
      </c>
      <c r="E40" s="114">
        <v>128434</v>
      </c>
      <c r="F40" s="114">
        <v>127830</v>
      </c>
      <c r="G40" s="114">
        <v>0</v>
      </c>
      <c r="H40" s="114">
        <v>0</v>
      </c>
      <c r="I40" s="114">
        <v>0</v>
      </c>
      <c r="J40" s="114">
        <v>0</v>
      </c>
      <c r="K40" s="114">
        <v>0</v>
      </c>
      <c r="L40" s="114">
        <v>0</v>
      </c>
      <c r="M40" s="114">
        <v>128434</v>
      </c>
      <c r="N40" s="114">
        <v>127830</v>
      </c>
    </row>
    <row r="41" spans="1:14">
      <c r="A41" s="17">
        <v>464</v>
      </c>
      <c r="B41" s="15" t="s">
        <v>65</v>
      </c>
      <c r="C41" s="118">
        <v>0</v>
      </c>
      <c r="D41" s="118">
        <v>0</v>
      </c>
      <c r="E41" s="118">
        <v>42434</v>
      </c>
      <c r="F41" s="118">
        <v>42434</v>
      </c>
      <c r="G41" s="118">
        <v>0</v>
      </c>
      <c r="H41" s="118">
        <v>0</v>
      </c>
      <c r="I41" s="118">
        <v>0</v>
      </c>
      <c r="J41" s="118">
        <v>0</v>
      </c>
      <c r="K41" s="118">
        <v>0</v>
      </c>
      <c r="L41" s="118">
        <v>0</v>
      </c>
      <c r="M41" s="118">
        <v>42434</v>
      </c>
      <c r="N41" s="118">
        <v>42434</v>
      </c>
    </row>
    <row r="42" spans="1:14" ht="30">
      <c r="A42" s="17">
        <v>465</v>
      </c>
      <c r="B42" s="15" t="s">
        <v>66</v>
      </c>
      <c r="C42" s="118">
        <v>0</v>
      </c>
      <c r="D42" s="118">
        <v>0</v>
      </c>
      <c r="E42" s="118">
        <v>86000</v>
      </c>
      <c r="F42" s="118">
        <v>85396</v>
      </c>
      <c r="G42" s="118">
        <v>0</v>
      </c>
      <c r="H42" s="118">
        <v>0</v>
      </c>
      <c r="I42" s="118">
        <v>0</v>
      </c>
      <c r="J42" s="118">
        <v>0</v>
      </c>
      <c r="K42" s="118">
        <v>0</v>
      </c>
      <c r="L42" s="118">
        <v>0</v>
      </c>
      <c r="M42" s="118">
        <v>86000</v>
      </c>
      <c r="N42" s="118">
        <v>85396</v>
      </c>
    </row>
    <row r="43" spans="1:14" ht="28.5">
      <c r="A43" s="117">
        <v>48</v>
      </c>
      <c r="B43" s="21" t="s">
        <v>72</v>
      </c>
      <c r="C43" s="114">
        <v>100000</v>
      </c>
      <c r="D43" s="114">
        <v>12875</v>
      </c>
      <c r="E43" s="114">
        <v>2453000</v>
      </c>
      <c r="F43" s="114">
        <v>196212</v>
      </c>
      <c r="G43" s="114">
        <v>0</v>
      </c>
      <c r="H43" s="114">
        <v>0</v>
      </c>
      <c r="I43" s="114">
        <v>0</v>
      </c>
      <c r="J43" s="114">
        <v>0</v>
      </c>
      <c r="K43" s="114">
        <v>0</v>
      </c>
      <c r="L43" s="114">
        <v>0</v>
      </c>
      <c r="M43" s="114">
        <v>2553000</v>
      </c>
      <c r="N43" s="114">
        <v>209087</v>
      </c>
    </row>
    <row r="44" spans="1:14" ht="30">
      <c r="A44" s="17">
        <v>480</v>
      </c>
      <c r="B44" s="15" t="s">
        <v>76</v>
      </c>
      <c r="C44" s="118">
        <v>100000</v>
      </c>
      <c r="D44" s="118">
        <v>12875</v>
      </c>
      <c r="E44" s="118">
        <v>100000</v>
      </c>
      <c r="F44" s="118">
        <v>43732</v>
      </c>
      <c r="G44" s="118">
        <v>0</v>
      </c>
      <c r="H44" s="118">
        <v>0</v>
      </c>
      <c r="I44" s="118">
        <v>0</v>
      </c>
      <c r="J44" s="118">
        <v>0</v>
      </c>
      <c r="K44" s="118">
        <v>0</v>
      </c>
      <c r="L44" s="118">
        <v>0</v>
      </c>
      <c r="M44" s="118">
        <v>200000</v>
      </c>
      <c r="N44" s="118">
        <v>56607</v>
      </c>
    </row>
    <row r="45" spans="1:14">
      <c r="A45" s="17">
        <v>482</v>
      </c>
      <c r="B45" s="15" t="s">
        <v>78</v>
      </c>
      <c r="C45" s="118">
        <v>0</v>
      </c>
      <c r="D45" s="118">
        <v>0</v>
      </c>
      <c r="E45" s="118">
        <v>153000</v>
      </c>
      <c r="F45" s="118">
        <v>152480</v>
      </c>
      <c r="G45" s="118">
        <v>0</v>
      </c>
      <c r="H45" s="118">
        <v>0</v>
      </c>
      <c r="I45" s="118">
        <v>0</v>
      </c>
      <c r="J45" s="118">
        <v>0</v>
      </c>
      <c r="K45" s="118">
        <v>0</v>
      </c>
      <c r="L45" s="118">
        <v>0</v>
      </c>
      <c r="M45" s="118">
        <v>153000</v>
      </c>
      <c r="N45" s="118">
        <v>152480</v>
      </c>
    </row>
    <row r="46" spans="1:14">
      <c r="A46" s="17">
        <v>488</v>
      </c>
      <c r="B46" s="15" t="s">
        <v>85</v>
      </c>
      <c r="C46" s="118">
        <v>0</v>
      </c>
      <c r="D46" s="118">
        <v>0</v>
      </c>
      <c r="E46" s="118">
        <v>2200000</v>
      </c>
      <c r="F46" s="118">
        <v>0</v>
      </c>
      <c r="G46" s="118">
        <v>0</v>
      </c>
      <c r="H46" s="118">
        <v>0</v>
      </c>
      <c r="I46" s="118">
        <v>0</v>
      </c>
      <c r="J46" s="118">
        <v>0</v>
      </c>
      <c r="K46" s="118">
        <v>0</v>
      </c>
      <c r="L46" s="118">
        <v>0</v>
      </c>
      <c r="M46" s="118">
        <v>2200000</v>
      </c>
      <c r="N46" s="118">
        <v>0</v>
      </c>
    </row>
    <row r="47" spans="1:14">
      <c r="A47" s="71" t="s">
        <v>1127</v>
      </c>
      <c r="B47" s="72" t="s">
        <v>413</v>
      </c>
      <c r="C47" s="73">
        <v>58043000</v>
      </c>
      <c r="D47" s="73">
        <v>55472061</v>
      </c>
      <c r="E47" s="73">
        <v>0</v>
      </c>
      <c r="F47" s="73">
        <v>0</v>
      </c>
      <c r="G47" s="73">
        <v>0</v>
      </c>
      <c r="H47" s="73">
        <v>0</v>
      </c>
      <c r="I47" s="73">
        <v>0</v>
      </c>
      <c r="J47" s="73">
        <v>0</v>
      </c>
      <c r="K47" s="73">
        <v>0</v>
      </c>
      <c r="L47" s="73">
        <v>0</v>
      </c>
      <c r="M47" s="73">
        <v>58043000</v>
      </c>
      <c r="N47" s="73">
        <v>55472061</v>
      </c>
    </row>
    <row r="48" spans="1:14" ht="28.5">
      <c r="A48" s="117" t="s">
        <v>507</v>
      </c>
      <c r="B48" s="20" t="s">
        <v>508</v>
      </c>
      <c r="C48" s="114">
        <v>58043000</v>
      </c>
      <c r="D48" s="114">
        <v>55472061</v>
      </c>
      <c r="E48" s="114">
        <v>0</v>
      </c>
      <c r="F48" s="114">
        <v>0</v>
      </c>
      <c r="G48" s="114">
        <v>0</v>
      </c>
      <c r="H48" s="114">
        <v>0</v>
      </c>
      <c r="I48" s="114">
        <v>0</v>
      </c>
      <c r="J48" s="114">
        <v>0</v>
      </c>
      <c r="K48" s="114">
        <v>0</v>
      </c>
      <c r="L48" s="114">
        <v>0</v>
      </c>
      <c r="M48" s="114">
        <v>58043000</v>
      </c>
      <c r="N48" s="114">
        <v>55472061</v>
      </c>
    </row>
    <row r="49" spans="1:14" ht="28.5">
      <c r="A49" s="117">
        <v>48</v>
      </c>
      <c r="B49" s="21" t="s">
        <v>72</v>
      </c>
      <c r="C49" s="114">
        <v>58043000</v>
      </c>
      <c r="D49" s="114">
        <v>55472061</v>
      </c>
      <c r="E49" s="114">
        <v>0</v>
      </c>
      <c r="F49" s="114">
        <v>0</v>
      </c>
      <c r="G49" s="114">
        <v>0</v>
      </c>
      <c r="H49" s="114">
        <v>0</v>
      </c>
      <c r="I49" s="114">
        <v>0</v>
      </c>
      <c r="J49" s="114">
        <v>0</v>
      </c>
      <c r="K49" s="114">
        <v>0</v>
      </c>
      <c r="L49" s="114">
        <v>0</v>
      </c>
      <c r="M49" s="114">
        <v>58043000</v>
      </c>
      <c r="N49" s="114">
        <v>55472061</v>
      </c>
    </row>
    <row r="50" spans="1:14">
      <c r="A50" s="17">
        <v>488</v>
      </c>
      <c r="B50" s="15" t="s">
        <v>85</v>
      </c>
      <c r="C50" s="118">
        <v>58043000</v>
      </c>
      <c r="D50" s="118">
        <v>55472061</v>
      </c>
      <c r="E50" s="118">
        <v>0</v>
      </c>
      <c r="F50" s="118">
        <v>0</v>
      </c>
      <c r="G50" s="118">
        <v>0</v>
      </c>
      <c r="H50" s="118">
        <v>0</v>
      </c>
      <c r="I50" s="118">
        <v>0</v>
      </c>
      <c r="J50" s="118">
        <v>0</v>
      </c>
      <c r="K50" s="118">
        <v>0</v>
      </c>
      <c r="L50" s="118">
        <v>0</v>
      </c>
      <c r="M50" s="118">
        <v>58043000</v>
      </c>
      <c r="N50" s="118">
        <v>55472061</v>
      </c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>
  <dimension ref="A2:O65"/>
  <sheetViews>
    <sheetView workbookViewId="0">
      <selection activeCell="A2" sqref="A2:N4"/>
    </sheetView>
  </sheetViews>
  <sheetFormatPr defaultRowHeight="15"/>
  <cols>
    <col min="1" max="1" width="15.140625" customWidth="1"/>
    <col min="2" max="2" width="29.42578125" customWidth="1"/>
    <col min="3" max="3" width="16.42578125" customWidth="1"/>
    <col min="4" max="5" width="13.85546875" customWidth="1"/>
    <col min="6" max="6" width="14" customWidth="1"/>
    <col min="7" max="7" width="13.85546875" customWidth="1"/>
    <col min="8" max="8" width="14" customWidth="1"/>
    <col min="9" max="9" width="12.42578125" customWidth="1"/>
    <col min="10" max="10" width="14.85546875" customWidth="1"/>
    <col min="11" max="11" width="13.140625" customWidth="1"/>
    <col min="12" max="12" width="13.85546875" customWidth="1"/>
    <col min="13" max="13" width="15.5703125" customWidth="1"/>
    <col min="14" max="14" width="15.28515625" customWidth="1"/>
  </cols>
  <sheetData>
    <row r="2" spans="1:15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5" ht="55.5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5" ht="36.75" customHeight="1">
      <c r="A4" s="181"/>
      <c r="B4" s="182"/>
      <c r="C4" s="78" t="s">
        <v>521</v>
      </c>
      <c r="D4" s="78" t="s">
        <v>522</v>
      </c>
      <c r="E4" s="78" t="s">
        <v>521</v>
      </c>
      <c r="F4" s="78" t="s">
        <v>522</v>
      </c>
      <c r="G4" s="78" t="s">
        <v>521</v>
      </c>
      <c r="H4" s="78" t="s">
        <v>522</v>
      </c>
      <c r="I4" s="78" t="s">
        <v>521</v>
      </c>
      <c r="J4" s="78" t="s">
        <v>522</v>
      </c>
      <c r="K4" s="78" t="s">
        <v>521</v>
      </c>
      <c r="L4" s="78" t="s">
        <v>522</v>
      </c>
      <c r="M4" s="78" t="s">
        <v>521</v>
      </c>
      <c r="N4" s="78" t="s">
        <v>522</v>
      </c>
    </row>
    <row r="5" spans="1:15">
      <c r="A5" s="70">
        <v>29010</v>
      </c>
      <c r="B5" s="38" t="s">
        <v>1177</v>
      </c>
      <c r="C5" s="23">
        <v>1768799000</v>
      </c>
      <c r="D5" s="23">
        <v>1760788623</v>
      </c>
      <c r="E5" s="23">
        <v>41972000</v>
      </c>
      <c r="F5" s="23">
        <v>39378945</v>
      </c>
      <c r="G5" s="23">
        <v>0</v>
      </c>
      <c r="H5" s="23">
        <v>0</v>
      </c>
      <c r="I5" s="23">
        <v>0</v>
      </c>
      <c r="J5" s="23">
        <v>0</v>
      </c>
      <c r="K5" s="23">
        <v>6600000</v>
      </c>
      <c r="L5" s="23">
        <v>2438794</v>
      </c>
      <c r="M5" s="23">
        <v>1817371000</v>
      </c>
      <c r="N5" s="23">
        <v>1802606362</v>
      </c>
      <c r="O5" s="11"/>
    </row>
    <row r="6" spans="1:15" ht="28.5">
      <c r="A6" s="117">
        <v>2</v>
      </c>
      <c r="B6" s="21" t="s">
        <v>1178</v>
      </c>
      <c r="C6" s="114">
        <v>1739950000</v>
      </c>
      <c r="D6" s="114">
        <v>1734068338</v>
      </c>
      <c r="E6" s="114">
        <v>41972000</v>
      </c>
      <c r="F6" s="114">
        <v>39378945</v>
      </c>
      <c r="G6" s="114">
        <v>0</v>
      </c>
      <c r="H6" s="114">
        <v>0</v>
      </c>
      <c r="I6" s="114">
        <v>0</v>
      </c>
      <c r="J6" s="114">
        <v>0</v>
      </c>
      <c r="K6" s="114">
        <v>0</v>
      </c>
      <c r="L6" s="114">
        <v>0</v>
      </c>
      <c r="M6" s="114">
        <v>1781922000</v>
      </c>
      <c r="N6" s="114">
        <v>1773447283</v>
      </c>
    </row>
    <row r="7" spans="1:15" ht="30">
      <c r="A7" s="17">
        <v>20</v>
      </c>
      <c r="B7" s="15" t="s">
        <v>1178</v>
      </c>
      <c r="C7" s="118">
        <v>1739950000</v>
      </c>
      <c r="D7" s="118">
        <v>1734068338</v>
      </c>
      <c r="E7" s="118">
        <v>41972000</v>
      </c>
      <c r="F7" s="118">
        <v>39378945</v>
      </c>
      <c r="G7" s="118">
        <v>0</v>
      </c>
      <c r="H7" s="118">
        <v>0</v>
      </c>
      <c r="I7" s="118">
        <v>0</v>
      </c>
      <c r="J7" s="118">
        <v>0</v>
      </c>
      <c r="K7" s="118">
        <v>0</v>
      </c>
      <c r="L7" s="118">
        <v>0</v>
      </c>
      <c r="M7" s="118">
        <v>1781922000</v>
      </c>
      <c r="N7" s="118">
        <v>1773447283</v>
      </c>
    </row>
    <row r="8" spans="1:15" ht="42.75">
      <c r="A8" s="117">
        <v>3</v>
      </c>
      <c r="B8" s="21" t="s">
        <v>1179</v>
      </c>
      <c r="C8" s="114">
        <v>28849000</v>
      </c>
      <c r="D8" s="114">
        <v>26720285</v>
      </c>
      <c r="E8" s="114">
        <v>0</v>
      </c>
      <c r="F8" s="114">
        <v>0</v>
      </c>
      <c r="G8" s="114">
        <v>0</v>
      </c>
      <c r="H8" s="114">
        <v>0</v>
      </c>
      <c r="I8" s="114">
        <v>0</v>
      </c>
      <c r="J8" s="114">
        <v>0</v>
      </c>
      <c r="K8" s="114">
        <v>6600000</v>
      </c>
      <c r="L8" s="114">
        <v>2438794</v>
      </c>
      <c r="M8" s="114">
        <v>35449000</v>
      </c>
      <c r="N8" s="114">
        <v>29159079</v>
      </c>
    </row>
    <row r="9" spans="1:15" ht="45">
      <c r="A9" s="17">
        <v>30</v>
      </c>
      <c r="B9" s="15" t="s">
        <v>1179</v>
      </c>
      <c r="C9" s="118">
        <v>28849000</v>
      </c>
      <c r="D9" s="118">
        <v>26720285</v>
      </c>
      <c r="E9" s="118">
        <v>0</v>
      </c>
      <c r="F9" s="118">
        <v>0</v>
      </c>
      <c r="G9" s="118">
        <v>0</v>
      </c>
      <c r="H9" s="118">
        <v>0</v>
      </c>
      <c r="I9" s="118">
        <v>0</v>
      </c>
      <c r="J9" s="118">
        <v>0</v>
      </c>
      <c r="K9" s="118">
        <v>6600000</v>
      </c>
      <c r="L9" s="118">
        <v>2438794</v>
      </c>
      <c r="M9" s="118">
        <v>35449000</v>
      </c>
      <c r="N9" s="118">
        <v>29159079</v>
      </c>
    </row>
    <row r="10" spans="1:15">
      <c r="A10" s="65" t="s">
        <v>526</v>
      </c>
      <c r="B10" s="38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1:15" ht="28.5">
      <c r="A11" s="117">
        <v>40</v>
      </c>
      <c r="B11" s="68" t="s">
        <v>22</v>
      </c>
      <c r="C11" s="114">
        <v>1509079000</v>
      </c>
      <c r="D11" s="114">
        <v>1506067706</v>
      </c>
      <c r="E11" s="114">
        <v>0</v>
      </c>
      <c r="F11" s="114">
        <v>0</v>
      </c>
      <c r="G11" s="114">
        <v>0</v>
      </c>
      <c r="H11" s="114">
        <v>0</v>
      </c>
      <c r="I11" s="114">
        <v>0</v>
      </c>
      <c r="J11" s="114">
        <v>0</v>
      </c>
      <c r="K11" s="114">
        <v>0</v>
      </c>
      <c r="L11" s="114">
        <v>0</v>
      </c>
      <c r="M11" s="114">
        <v>1509079000</v>
      </c>
      <c r="N11" s="114">
        <v>1506067706</v>
      </c>
    </row>
    <row r="12" spans="1:15">
      <c r="A12" s="17">
        <v>401</v>
      </c>
      <c r="B12" s="15" t="s">
        <v>23</v>
      </c>
      <c r="C12" s="118">
        <v>1100177000</v>
      </c>
      <c r="D12" s="118">
        <v>1098463457</v>
      </c>
      <c r="E12" s="118">
        <v>0</v>
      </c>
      <c r="F12" s="118">
        <v>0</v>
      </c>
      <c r="G12" s="118">
        <v>0</v>
      </c>
      <c r="H12" s="118">
        <v>0</v>
      </c>
      <c r="I12" s="118">
        <v>0</v>
      </c>
      <c r="J12" s="118">
        <v>0</v>
      </c>
      <c r="K12" s="118">
        <v>0</v>
      </c>
      <c r="L12" s="118">
        <v>0</v>
      </c>
      <c r="M12" s="118">
        <v>1100177000</v>
      </c>
      <c r="N12" s="118">
        <v>1098463457</v>
      </c>
    </row>
    <row r="13" spans="1:15" ht="30">
      <c r="A13" s="17">
        <v>402</v>
      </c>
      <c r="B13" s="15" t="s">
        <v>24</v>
      </c>
      <c r="C13" s="118">
        <v>406902000</v>
      </c>
      <c r="D13" s="118">
        <v>406309371</v>
      </c>
      <c r="E13" s="118">
        <v>0</v>
      </c>
      <c r="F13" s="118">
        <v>0</v>
      </c>
      <c r="G13" s="118">
        <v>0</v>
      </c>
      <c r="H13" s="118">
        <v>0</v>
      </c>
      <c r="I13" s="118">
        <v>0</v>
      </c>
      <c r="J13" s="118">
        <v>0</v>
      </c>
      <c r="K13" s="118">
        <v>0</v>
      </c>
      <c r="L13" s="118">
        <v>0</v>
      </c>
      <c r="M13" s="118">
        <v>406902000</v>
      </c>
      <c r="N13" s="118">
        <v>406309371</v>
      </c>
    </row>
    <row r="14" spans="1:15">
      <c r="A14" s="17">
        <v>404</v>
      </c>
      <c r="B14" s="15" t="s">
        <v>25</v>
      </c>
      <c r="C14" s="118">
        <v>2000000</v>
      </c>
      <c r="D14" s="118">
        <v>1294878</v>
      </c>
      <c r="E14" s="118">
        <v>0</v>
      </c>
      <c r="F14" s="118">
        <v>0</v>
      </c>
      <c r="G14" s="118">
        <v>0</v>
      </c>
      <c r="H14" s="118">
        <v>0</v>
      </c>
      <c r="I14" s="118">
        <v>0</v>
      </c>
      <c r="J14" s="118">
        <v>0</v>
      </c>
      <c r="K14" s="118">
        <v>0</v>
      </c>
      <c r="L14" s="118">
        <v>0</v>
      </c>
      <c r="M14" s="118">
        <v>2000000</v>
      </c>
      <c r="N14" s="118">
        <v>1294878</v>
      </c>
    </row>
    <row r="15" spans="1:15">
      <c r="A15" s="117">
        <v>42</v>
      </c>
      <c r="B15" s="68" t="s">
        <v>29</v>
      </c>
      <c r="C15" s="114">
        <v>214723537</v>
      </c>
      <c r="D15" s="114">
        <v>213753365</v>
      </c>
      <c r="E15" s="114">
        <v>39179147</v>
      </c>
      <c r="F15" s="114">
        <v>36586092</v>
      </c>
      <c r="G15" s="114">
        <v>0</v>
      </c>
      <c r="H15" s="114">
        <v>0</v>
      </c>
      <c r="I15" s="114">
        <v>0</v>
      </c>
      <c r="J15" s="114">
        <v>0</v>
      </c>
      <c r="K15" s="114">
        <v>6600000</v>
      </c>
      <c r="L15" s="114">
        <v>2438794</v>
      </c>
      <c r="M15" s="114">
        <v>260502684</v>
      </c>
      <c r="N15" s="114">
        <v>252778251</v>
      </c>
    </row>
    <row r="16" spans="1:15">
      <c r="A16" s="17">
        <v>420</v>
      </c>
      <c r="B16" s="15" t="s">
        <v>30</v>
      </c>
      <c r="C16" s="118">
        <v>459000</v>
      </c>
      <c r="D16" s="118">
        <v>450274</v>
      </c>
      <c r="E16" s="118">
        <v>148250</v>
      </c>
      <c r="F16" s="118">
        <v>80900</v>
      </c>
      <c r="G16" s="118">
        <v>0</v>
      </c>
      <c r="H16" s="118">
        <v>0</v>
      </c>
      <c r="I16" s="118">
        <v>0</v>
      </c>
      <c r="J16" s="118">
        <v>0</v>
      </c>
      <c r="K16" s="118">
        <v>2000000</v>
      </c>
      <c r="L16" s="118">
        <v>997200</v>
      </c>
      <c r="M16" s="118">
        <v>2607250</v>
      </c>
      <c r="N16" s="118">
        <v>1528374</v>
      </c>
    </row>
    <row r="17" spans="1:14" ht="30">
      <c r="A17" s="17">
        <v>421</v>
      </c>
      <c r="B17" s="15" t="s">
        <v>31</v>
      </c>
      <c r="C17" s="118">
        <v>127235338</v>
      </c>
      <c r="D17" s="118">
        <v>126760939</v>
      </c>
      <c r="E17" s="118">
        <v>17512000</v>
      </c>
      <c r="F17" s="118">
        <v>17374630</v>
      </c>
      <c r="G17" s="118">
        <v>0</v>
      </c>
      <c r="H17" s="118">
        <v>0</v>
      </c>
      <c r="I17" s="118">
        <v>0</v>
      </c>
      <c r="J17" s="118">
        <v>0</v>
      </c>
      <c r="K17" s="118">
        <v>0</v>
      </c>
      <c r="L17" s="118">
        <v>0</v>
      </c>
      <c r="M17" s="118">
        <v>144747338</v>
      </c>
      <c r="N17" s="118">
        <v>144135569</v>
      </c>
    </row>
    <row r="18" spans="1:14">
      <c r="A18" s="17">
        <v>423</v>
      </c>
      <c r="B18" s="15" t="s">
        <v>32</v>
      </c>
      <c r="C18" s="118">
        <v>20526311</v>
      </c>
      <c r="D18" s="118">
        <v>20362045</v>
      </c>
      <c r="E18" s="118">
        <v>5534437</v>
      </c>
      <c r="F18" s="118">
        <v>5031438</v>
      </c>
      <c r="G18" s="118">
        <v>0</v>
      </c>
      <c r="H18" s="118">
        <v>0</v>
      </c>
      <c r="I18" s="118">
        <v>0</v>
      </c>
      <c r="J18" s="118">
        <v>0</v>
      </c>
      <c r="K18" s="118">
        <v>100000</v>
      </c>
      <c r="L18" s="118">
        <v>95181</v>
      </c>
      <c r="M18" s="118">
        <v>26160748</v>
      </c>
      <c r="N18" s="118">
        <v>25488664</v>
      </c>
    </row>
    <row r="19" spans="1:14" ht="30">
      <c r="A19" s="17">
        <v>424</v>
      </c>
      <c r="B19" s="15" t="s">
        <v>33</v>
      </c>
      <c r="C19" s="118">
        <v>5489000</v>
      </c>
      <c r="D19" s="118">
        <v>5319014</v>
      </c>
      <c r="E19" s="118">
        <v>2699694</v>
      </c>
      <c r="F19" s="118">
        <v>2121268</v>
      </c>
      <c r="G19" s="118">
        <v>0</v>
      </c>
      <c r="H19" s="118">
        <v>0</v>
      </c>
      <c r="I19" s="118">
        <v>0</v>
      </c>
      <c r="J19" s="118">
        <v>0</v>
      </c>
      <c r="K19" s="118">
        <v>0</v>
      </c>
      <c r="L19" s="118">
        <v>0</v>
      </c>
      <c r="M19" s="118">
        <v>8188694</v>
      </c>
      <c r="N19" s="118">
        <v>7440282</v>
      </c>
    </row>
    <row r="20" spans="1:14">
      <c r="A20" s="17">
        <v>425</v>
      </c>
      <c r="B20" s="15" t="s">
        <v>34</v>
      </c>
      <c r="C20" s="118">
        <v>58844888</v>
      </c>
      <c r="D20" s="118">
        <v>58787940</v>
      </c>
      <c r="E20" s="118">
        <v>11978639</v>
      </c>
      <c r="F20" s="118">
        <v>11035917</v>
      </c>
      <c r="G20" s="118">
        <v>0</v>
      </c>
      <c r="H20" s="118">
        <v>0</v>
      </c>
      <c r="I20" s="118">
        <v>0</v>
      </c>
      <c r="J20" s="118">
        <v>0</v>
      </c>
      <c r="K20" s="118">
        <v>3500000</v>
      </c>
      <c r="L20" s="118">
        <v>973378</v>
      </c>
      <c r="M20" s="118">
        <v>74323527</v>
      </c>
      <c r="N20" s="118">
        <v>70797235</v>
      </c>
    </row>
    <row r="21" spans="1:14">
      <c r="A21" s="17">
        <v>426</v>
      </c>
      <c r="B21" s="15" t="s">
        <v>35</v>
      </c>
      <c r="C21" s="118">
        <v>2169000</v>
      </c>
      <c r="D21" s="118">
        <v>2073153</v>
      </c>
      <c r="E21" s="118">
        <v>1306127</v>
      </c>
      <c r="F21" s="118">
        <v>941939</v>
      </c>
      <c r="G21" s="118">
        <v>0</v>
      </c>
      <c r="H21" s="118">
        <v>0</v>
      </c>
      <c r="I21" s="118">
        <v>0</v>
      </c>
      <c r="J21" s="118">
        <v>0</v>
      </c>
      <c r="K21" s="118">
        <v>1000000</v>
      </c>
      <c r="L21" s="118">
        <v>373035</v>
      </c>
      <c r="M21" s="118">
        <v>4475127</v>
      </c>
      <c r="N21" s="118">
        <v>3388127</v>
      </c>
    </row>
    <row r="22" spans="1:14" ht="28.5">
      <c r="A22" s="117">
        <v>46</v>
      </c>
      <c r="B22" s="68" t="s">
        <v>44</v>
      </c>
      <c r="C22" s="114">
        <v>18884528</v>
      </c>
      <c r="D22" s="114">
        <v>18878827</v>
      </c>
      <c r="E22" s="114">
        <v>2792853</v>
      </c>
      <c r="F22" s="114">
        <v>2792853</v>
      </c>
      <c r="G22" s="114">
        <v>0</v>
      </c>
      <c r="H22" s="114">
        <v>0</v>
      </c>
      <c r="I22" s="114">
        <v>0</v>
      </c>
      <c r="J22" s="114">
        <v>0</v>
      </c>
      <c r="K22" s="114">
        <v>0</v>
      </c>
      <c r="L22" s="114">
        <v>0</v>
      </c>
      <c r="M22" s="114">
        <v>21677381</v>
      </c>
      <c r="N22" s="114">
        <v>21671680</v>
      </c>
    </row>
    <row r="23" spans="1:14">
      <c r="A23" s="17">
        <v>464</v>
      </c>
      <c r="B23" s="15" t="s">
        <v>65</v>
      </c>
      <c r="C23" s="118">
        <v>12715000</v>
      </c>
      <c r="D23" s="118">
        <v>12709299</v>
      </c>
      <c r="E23" s="118">
        <v>0</v>
      </c>
      <c r="F23" s="118">
        <v>0</v>
      </c>
      <c r="G23" s="118">
        <v>0</v>
      </c>
      <c r="H23" s="118">
        <v>0</v>
      </c>
      <c r="I23" s="118">
        <v>0</v>
      </c>
      <c r="J23" s="118">
        <v>0</v>
      </c>
      <c r="K23" s="118">
        <v>0</v>
      </c>
      <c r="L23" s="118">
        <v>0</v>
      </c>
      <c r="M23" s="118">
        <v>12715000</v>
      </c>
      <c r="N23" s="118">
        <v>12709299</v>
      </c>
    </row>
    <row r="24" spans="1:14">
      <c r="A24" s="17">
        <v>465</v>
      </c>
      <c r="B24" s="15" t="s">
        <v>66</v>
      </c>
      <c r="C24" s="118">
        <v>6169528</v>
      </c>
      <c r="D24" s="118">
        <v>6169528</v>
      </c>
      <c r="E24" s="118">
        <v>2792853</v>
      </c>
      <c r="F24" s="118">
        <v>2792853</v>
      </c>
      <c r="G24" s="118">
        <v>0</v>
      </c>
      <c r="H24" s="118">
        <v>0</v>
      </c>
      <c r="I24" s="118">
        <v>0</v>
      </c>
      <c r="J24" s="118">
        <v>0</v>
      </c>
      <c r="K24" s="118">
        <v>0</v>
      </c>
      <c r="L24" s="118">
        <v>0</v>
      </c>
      <c r="M24" s="118">
        <v>8962381</v>
      </c>
      <c r="N24" s="118">
        <v>8962381</v>
      </c>
    </row>
    <row r="25" spans="1:14" ht="28.5">
      <c r="A25" s="117">
        <v>48</v>
      </c>
      <c r="B25" s="68" t="s">
        <v>72</v>
      </c>
      <c r="C25" s="114">
        <v>26111935</v>
      </c>
      <c r="D25" s="114">
        <v>22088725</v>
      </c>
      <c r="E25" s="114">
        <v>0</v>
      </c>
      <c r="F25" s="114">
        <v>0</v>
      </c>
      <c r="G25" s="114">
        <v>0</v>
      </c>
      <c r="H25" s="114">
        <v>0</v>
      </c>
      <c r="I25" s="114">
        <v>0</v>
      </c>
      <c r="J25" s="114">
        <v>0</v>
      </c>
      <c r="K25" s="114">
        <v>0</v>
      </c>
      <c r="L25" s="114">
        <v>0</v>
      </c>
      <c r="M25" s="114">
        <v>26111935</v>
      </c>
      <c r="N25" s="114">
        <v>22088725</v>
      </c>
    </row>
    <row r="26" spans="1:14" ht="30">
      <c r="A26" s="17">
        <v>480</v>
      </c>
      <c r="B26" s="15" t="s">
        <v>76</v>
      </c>
      <c r="C26" s="118">
        <v>4195935</v>
      </c>
      <c r="D26" s="118">
        <v>2437977</v>
      </c>
      <c r="E26" s="118">
        <v>0</v>
      </c>
      <c r="F26" s="118">
        <v>0</v>
      </c>
      <c r="G26" s="118">
        <v>0</v>
      </c>
      <c r="H26" s="118">
        <v>0</v>
      </c>
      <c r="I26" s="118">
        <v>0</v>
      </c>
      <c r="J26" s="118">
        <v>0</v>
      </c>
      <c r="K26" s="118">
        <v>0</v>
      </c>
      <c r="L26" s="118">
        <v>0</v>
      </c>
      <c r="M26" s="118">
        <v>4195935</v>
      </c>
      <c r="N26" s="118">
        <v>2437977</v>
      </c>
    </row>
    <row r="27" spans="1:14">
      <c r="A27" s="17">
        <v>481</v>
      </c>
      <c r="B27" s="15" t="s">
        <v>77</v>
      </c>
      <c r="C27" s="118">
        <v>4530000</v>
      </c>
      <c r="D27" s="118">
        <v>2266216</v>
      </c>
      <c r="E27" s="118">
        <v>0</v>
      </c>
      <c r="F27" s="118">
        <v>0</v>
      </c>
      <c r="G27" s="118">
        <v>0</v>
      </c>
      <c r="H27" s="118">
        <v>0</v>
      </c>
      <c r="I27" s="118">
        <v>0</v>
      </c>
      <c r="J27" s="118">
        <v>0</v>
      </c>
      <c r="K27" s="118">
        <v>0</v>
      </c>
      <c r="L27" s="118">
        <v>0</v>
      </c>
      <c r="M27" s="118">
        <v>4530000</v>
      </c>
      <c r="N27" s="118">
        <v>2266216</v>
      </c>
    </row>
    <row r="28" spans="1:14" ht="30">
      <c r="A28" s="17">
        <v>485</v>
      </c>
      <c r="B28" s="15" t="s">
        <v>83</v>
      </c>
      <c r="C28" s="118">
        <v>17386000</v>
      </c>
      <c r="D28" s="118">
        <v>17384532</v>
      </c>
      <c r="E28" s="118">
        <v>0</v>
      </c>
      <c r="F28" s="118">
        <v>0</v>
      </c>
      <c r="G28" s="118">
        <v>0</v>
      </c>
      <c r="H28" s="118">
        <v>0</v>
      </c>
      <c r="I28" s="118">
        <v>0</v>
      </c>
      <c r="J28" s="118">
        <v>0</v>
      </c>
      <c r="K28" s="118">
        <v>0</v>
      </c>
      <c r="L28" s="118">
        <v>0</v>
      </c>
      <c r="M28" s="118">
        <v>17386000</v>
      </c>
      <c r="N28" s="118">
        <v>17384532</v>
      </c>
    </row>
    <row r="29" spans="1:14" ht="28.5">
      <c r="A29" s="71">
        <v>2</v>
      </c>
      <c r="B29" s="72" t="s">
        <v>1178</v>
      </c>
      <c r="C29" s="73">
        <v>1739950000</v>
      </c>
      <c r="D29" s="73">
        <v>1734068338</v>
      </c>
      <c r="E29" s="73">
        <v>41972000</v>
      </c>
      <c r="F29" s="73">
        <v>39378945</v>
      </c>
      <c r="G29" s="73">
        <v>0</v>
      </c>
      <c r="H29" s="73">
        <v>0</v>
      </c>
      <c r="I29" s="73">
        <v>0</v>
      </c>
      <c r="J29" s="73">
        <v>0</v>
      </c>
      <c r="K29" s="73">
        <v>0</v>
      </c>
      <c r="L29" s="73">
        <v>0</v>
      </c>
      <c r="M29" s="73">
        <v>1781922000</v>
      </c>
      <c r="N29" s="73">
        <v>1773447283</v>
      </c>
    </row>
    <row r="30" spans="1:14" ht="28.5">
      <c r="A30" s="117">
        <v>20</v>
      </c>
      <c r="B30" s="20" t="s">
        <v>1180</v>
      </c>
      <c r="C30" s="114">
        <v>1739950000</v>
      </c>
      <c r="D30" s="114">
        <v>1734068338</v>
      </c>
      <c r="E30" s="114">
        <v>41972000</v>
      </c>
      <c r="F30" s="114">
        <v>39378945</v>
      </c>
      <c r="G30" s="114">
        <v>0</v>
      </c>
      <c r="H30" s="114">
        <v>0</v>
      </c>
      <c r="I30" s="114">
        <v>0</v>
      </c>
      <c r="J30" s="114">
        <v>0</v>
      </c>
      <c r="K30" s="114">
        <v>0</v>
      </c>
      <c r="L30" s="114">
        <v>0</v>
      </c>
      <c r="M30" s="114">
        <v>1781922000</v>
      </c>
      <c r="N30" s="114">
        <v>1773447283</v>
      </c>
    </row>
    <row r="31" spans="1:14" ht="28.5">
      <c r="A31" s="117">
        <v>40</v>
      </c>
      <c r="B31" s="21" t="s">
        <v>22</v>
      </c>
      <c r="C31" s="114">
        <v>1493292000</v>
      </c>
      <c r="D31" s="114">
        <v>1492390642</v>
      </c>
      <c r="E31" s="114">
        <v>0</v>
      </c>
      <c r="F31" s="114">
        <v>0</v>
      </c>
      <c r="G31" s="114">
        <v>0</v>
      </c>
      <c r="H31" s="114">
        <v>0</v>
      </c>
      <c r="I31" s="114">
        <v>0</v>
      </c>
      <c r="J31" s="114">
        <v>0</v>
      </c>
      <c r="K31" s="114">
        <v>0</v>
      </c>
      <c r="L31" s="114">
        <v>0</v>
      </c>
      <c r="M31" s="114">
        <v>1493292000</v>
      </c>
      <c r="N31" s="114">
        <v>1492390642</v>
      </c>
    </row>
    <row r="32" spans="1:14">
      <c r="A32" s="17">
        <v>401</v>
      </c>
      <c r="B32" s="15" t="s">
        <v>23</v>
      </c>
      <c r="C32" s="118">
        <v>1088656000</v>
      </c>
      <c r="D32" s="118">
        <v>1088479283</v>
      </c>
      <c r="E32" s="118">
        <v>0</v>
      </c>
      <c r="F32" s="118">
        <v>0</v>
      </c>
      <c r="G32" s="118">
        <v>0</v>
      </c>
      <c r="H32" s="118">
        <v>0</v>
      </c>
      <c r="I32" s="118">
        <v>0</v>
      </c>
      <c r="J32" s="118">
        <v>0</v>
      </c>
      <c r="K32" s="118">
        <v>0</v>
      </c>
      <c r="L32" s="118">
        <v>0</v>
      </c>
      <c r="M32" s="118">
        <v>1088656000</v>
      </c>
      <c r="N32" s="118">
        <v>1088479283</v>
      </c>
    </row>
    <row r="33" spans="1:14" ht="30">
      <c r="A33" s="17">
        <v>402</v>
      </c>
      <c r="B33" s="15" t="s">
        <v>24</v>
      </c>
      <c r="C33" s="118">
        <v>402636000</v>
      </c>
      <c r="D33" s="118">
        <v>402616481</v>
      </c>
      <c r="E33" s="118">
        <v>0</v>
      </c>
      <c r="F33" s="118">
        <v>0</v>
      </c>
      <c r="G33" s="118">
        <v>0</v>
      </c>
      <c r="H33" s="118">
        <v>0</v>
      </c>
      <c r="I33" s="118">
        <v>0</v>
      </c>
      <c r="J33" s="118">
        <v>0</v>
      </c>
      <c r="K33" s="118">
        <v>0</v>
      </c>
      <c r="L33" s="118">
        <v>0</v>
      </c>
      <c r="M33" s="118">
        <v>402636000</v>
      </c>
      <c r="N33" s="118">
        <v>402616481</v>
      </c>
    </row>
    <row r="34" spans="1:14">
      <c r="A34" s="17">
        <v>404</v>
      </c>
      <c r="B34" s="15" t="s">
        <v>25</v>
      </c>
      <c r="C34" s="118">
        <v>2000000</v>
      </c>
      <c r="D34" s="118">
        <v>1294878</v>
      </c>
      <c r="E34" s="118">
        <v>0</v>
      </c>
      <c r="F34" s="118">
        <v>0</v>
      </c>
      <c r="G34" s="118">
        <v>0</v>
      </c>
      <c r="H34" s="118">
        <v>0</v>
      </c>
      <c r="I34" s="118">
        <v>0</v>
      </c>
      <c r="J34" s="118">
        <v>0</v>
      </c>
      <c r="K34" s="118">
        <v>0</v>
      </c>
      <c r="L34" s="118">
        <v>0</v>
      </c>
      <c r="M34" s="118">
        <v>2000000</v>
      </c>
      <c r="N34" s="118">
        <v>1294878</v>
      </c>
    </row>
    <row r="35" spans="1:14">
      <c r="A35" s="117">
        <v>42</v>
      </c>
      <c r="B35" s="21" t="s">
        <v>29</v>
      </c>
      <c r="C35" s="114">
        <v>201946537</v>
      </c>
      <c r="D35" s="114">
        <v>200994899</v>
      </c>
      <c r="E35" s="114">
        <v>39179147</v>
      </c>
      <c r="F35" s="114">
        <v>36586092</v>
      </c>
      <c r="G35" s="114">
        <v>0</v>
      </c>
      <c r="H35" s="114">
        <v>0</v>
      </c>
      <c r="I35" s="114">
        <v>0</v>
      </c>
      <c r="J35" s="114">
        <v>0</v>
      </c>
      <c r="K35" s="114">
        <v>0</v>
      </c>
      <c r="L35" s="114">
        <v>0</v>
      </c>
      <c r="M35" s="114">
        <v>241125684</v>
      </c>
      <c r="N35" s="114">
        <v>237580991</v>
      </c>
    </row>
    <row r="36" spans="1:14">
      <c r="A36" s="17">
        <v>420</v>
      </c>
      <c r="B36" s="15" t="s">
        <v>30</v>
      </c>
      <c r="C36" s="118">
        <v>259000</v>
      </c>
      <c r="D36" s="118">
        <v>250555</v>
      </c>
      <c r="E36" s="118">
        <v>148250</v>
      </c>
      <c r="F36" s="118">
        <v>80900</v>
      </c>
      <c r="G36" s="118">
        <v>0</v>
      </c>
      <c r="H36" s="118">
        <v>0</v>
      </c>
      <c r="I36" s="118">
        <v>0</v>
      </c>
      <c r="J36" s="118">
        <v>0</v>
      </c>
      <c r="K36" s="118">
        <v>0</v>
      </c>
      <c r="L36" s="118">
        <v>0</v>
      </c>
      <c r="M36" s="118">
        <v>407250</v>
      </c>
      <c r="N36" s="118">
        <v>331455</v>
      </c>
    </row>
    <row r="37" spans="1:14" ht="30">
      <c r="A37" s="17">
        <v>421</v>
      </c>
      <c r="B37" s="15" t="s">
        <v>31</v>
      </c>
      <c r="C37" s="118">
        <v>124658338</v>
      </c>
      <c r="D37" s="118">
        <v>124184027</v>
      </c>
      <c r="E37" s="118">
        <v>17512000</v>
      </c>
      <c r="F37" s="118">
        <v>17374630</v>
      </c>
      <c r="G37" s="118">
        <v>0</v>
      </c>
      <c r="H37" s="118">
        <v>0</v>
      </c>
      <c r="I37" s="118">
        <v>0</v>
      </c>
      <c r="J37" s="118">
        <v>0</v>
      </c>
      <c r="K37" s="118">
        <v>0</v>
      </c>
      <c r="L37" s="118">
        <v>0</v>
      </c>
      <c r="M37" s="118">
        <v>142170338</v>
      </c>
      <c r="N37" s="118">
        <v>141558657</v>
      </c>
    </row>
    <row r="38" spans="1:14">
      <c r="A38" s="17">
        <v>423</v>
      </c>
      <c r="B38" s="15" t="s">
        <v>32</v>
      </c>
      <c r="C38" s="118">
        <v>19526311</v>
      </c>
      <c r="D38" s="118">
        <v>19362464</v>
      </c>
      <c r="E38" s="118">
        <v>5534437</v>
      </c>
      <c r="F38" s="118">
        <v>5031438</v>
      </c>
      <c r="G38" s="118">
        <v>0</v>
      </c>
      <c r="H38" s="118">
        <v>0</v>
      </c>
      <c r="I38" s="118">
        <v>0</v>
      </c>
      <c r="J38" s="118">
        <v>0</v>
      </c>
      <c r="K38" s="118">
        <v>0</v>
      </c>
      <c r="L38" s="118">
        <v>0</v>
      </c>
      <c r="M38" s="118">
        <v>25060748</v>
      </c>
      <c r="N38" s="118">
        <v>24393902</v>
      </c>
    </row>
    <row r="39" spans="1:14" ht="30">
      <c r="A39" s="17">
        <v>424</v>
      </c>
      <c r="B39" s="15" t="s">
        <v>33</v>
      </c>
      <c r="C39" s="118">
        <v>4639000</v>
      </c>
      <c r="D39" s="118">
        <v>4469014</v>
      </c>
      <c r="E39" s="118">
        <v>2699694</v>
      </c>
      <c r="F39" s="118">
        <v>2121268</v>
      </c>
      <c r="G39" s="118">
        <v>0</v>
      </c>
      <c r="H39" s="118">
        <v>0</v>
      </c>
      <c r="I39" s="118">
        <v>0</v>
      </c>
      <c r="J39" s="118">
        <v>0</v>
      </c>
      <c r="K39" s="118">
        <v>0</v>
      </c>
      <c r="L39" s="118">
        <v>0</v>
      </c>
      <c r="M39" s="118">
        <v>7338694</v>
      </c>
      <c r="N39" s="118">
        <v>6590282</v>
      </c>
    </row>
    <row r="40" spans="1:14">
      <c r="A40" s="17">
        <v>425</v>
      </c>
      <c r="B40" s="15" t="s">
        <v>34</v>
      </c>
      <c r="C40" s="118">
        <v>51744888</v>
      </c>
      <c r="D40" s="118">
        <v>51688129</v>
      </c>
      <c r="E40" s="118">
        <v>11978639</v>
      </c>
      <c r="F40" s="118">
        <v>11035917</v>
      </c>
      <c r="G40" s="118">
        <v>0</v>
      </c>
      <c r="H40" s="118">
        <v>0</v>
      </c>
      <c r="I40" s="118">
        <v>0</v>
      </c>
      <c r="J40" s="118">
        <v>0</v>
      </c>
      <c r="K40" s="118">
        <v>0</v>
      </c>
      <c r="L40" s="118">
        <v>0</v>
      </c>
      <c r="M40" s="118">
        <v>63723527</v>
      </c>
      <c r="N40" s="118">
        <v>62724046</v>
      </c>
    </row>
    <row r="41" spans="1:14">
      <c r="A41" s="17">
        <v>426</v>
      </c>
      <c r="B41" s="15" t="s">
        <v>35</v>
      </c>
      <c r="C41" s="118">
        <v>1119000</v>
      </c>
      <c r="D41" s="118">
        <v>1040710</v>
      </c>
      <c r="E41" s="118">
        <v>1306127</v>
      </c>
      <c r="F41" s="118">
        <v>941939</v>
      </c>
      <c r="G41" s="118">
        <v>0</v>
      </c>
      <c r="H41" s="118">
        <v>0</v>
      </c>
      <c r="I41" s="118">
        <v>0</v>
      </c>
      <c r="J41" s="118">
        <v>0</v>
      </c>
      <c r="K41" s="118">
        <v>0</v>
      </c>
      <c r="L41" s="118">
        <v>0</v>
      </c>
      <c r="M41" s="118">
        <v>2425127</v>
      </c>
      <c r="N41" s="118">
        <v>1982649</v>
      </c>
    </row>
    <row r="42" spans="1:14" ht="28.5">
      <c r="A42" s="117">
        <v>46</v>
      </c>
      <c r="B42" s="21" t="s">
        <v>44</v>
      </c>
      <c r="C42" s="114">
        <v>18869528</v>
      </c>
      <c r="D42" s="114">
        <v>18863827</v>
      </c>
      <c r="E42" s="114">
        <v>2792853</v>
      </c>
      <c r="F42" s="114">
        <v>2792853</v>
      </c>
      <c r="G42" s="114">
        <v>0</v>
      </c>
      <c r="H42" s="114">
        <v>0</v>
      </c>
      <c r="I42" s="114">
        <v>0</v>
      </c>
      <c r="J42" s="114">
        <v>0</v>
      </c>
      <c r="K42" s="114">
        <v>0</v>
      </c>
      <c r="L42" s="114">
        <v>0</v>
      </c>
      <c r="M42" s="114">
        <v>21662381</v>
      </c>
      <c r="N42" s="114">
        <v>21656680</v>
      </c>
    </row>
    <row r="43" spans="1:14">
      <c r="A43" s="17">
        <v>464</v>
      </c>
      <c r="B43" s="15" t="s">
        <v>65</v>
      </c>
      <c r="C43" s="118">
        <v>12700000</v>
      </c>
      <c r="D43" s="118">
        <v>12694299</v>
      </c>
      <c r="E43" s="118">
        <v>0</v>
      </c>
      <c r="F43" s="118">
        <v>0</v>
      </c>
      <c r="G43" s="118">
        <v>0</v>
      </c>
      <c r="H43" s="118">
        <v>0</v>
      </c>
      <c r="I43" s="118">
        <v>0</v>
      </c>
      <c r="J43" s="118">
        <v>0</v>
      </c>
      <c r="K43" s="118">
        <v>0</v>
      </c>
      <c r="L43" s="118">
        <v>0</v>
      </c>
      <c r="M43" s="118">
        <v>12700000</v>
      </c>
      <c r="N43" s="118">
        <v>12694299</v>
      </c>
    </row>
    <row r="44" spans="1:14">
      <c r="A44" s="17">
        <v>465</v>
      </c>
      <c r="B44" s="15" t="s">
        <v>66</v>
      </c>
      <c r="C44" s="118">
        <v>6169528</v>
      </c>
      <c r="D44" s="118">
        <v>6169528</v>
      </c>
      <c r="E44" s="118">
        <v>2792853</v>
      </c>
      <c r="F44" s="118">
        <v>2792853</v>
      </c>
      <c r="G44" s="118">
        <v>0</v>
      </c>
      <c r="H44" s="118">
        <v>0</v>
      </c>
      <c r="I44" s="118">
        <v>0</v>
      </c>
      <c r="J44" s="118">
        <v>0</v>
      </c>
      <c r="K44" s="118">
        <v>0</v>
      </c>
      <c r="L44" s="118">
        <v>0</v>
      </c>
      <c r="M44" s="118">
        <v>8962381</v>
      </c>
      <c r="N44" s="118">
        <v>8962381</v>
      </c>
    </row>
    <row r="45" spans="1:14">
      <c r="A45" s="117">
        <v>48</v>
      </c>
      <c r="B45" s="21" t="s">
        <v>72</v>
      </c>
      <c r="C45" s="114">
        <v>25841935</v>
      </c>
      <c r="D45" s="114">
        <v>21818970</v>
      </c>
      <c r="E45" s="114">
        <v>0</v>
      </c>
      <c r="F45" s="114">
        <v>0</v>
      </c>
      <c r="G45" s="114">
        <v>0</v>
      </c>
      <c r="H45" s="114">
        <v>0</v>
      </c>
      <c r="I45" s="114">
        <v>0</v>
      </c>
      <c r="J45" s="114">
        <v>0</v>
      </c>
      <c r="K45" s="114">
        <v>0</v>
      </c>
      <c r="L45" s="114">
        <v>0</v>
      </c>
      <c r="M45" s="114">
        <v>25841935</v>
      </c>
      <c r="N45" s="114">
        <v>21818970</v>
      </c>
    </row>
    <row r="46" spans="1:14" ht="30">
      <c r="A46" s="17">
        <v>480</v>
      </c>
      <c r="B46" s="15" t="s">
        <v>76</v>
      </c>
      <c r="C46" s="118">
        <v>3941935</v>
      </c>
      <c r="D46" s="118">
        <v>2184022</v>
      </c>
      <c r="E46" s="118">
        <v>0</v>
      </c>
      <c r="F46" s="118">
        <v>0</v>
      </c>
      <c r="G46" s="118">
        <v>0</v>
      </c>
      <c r="H46" s="118">
        <v>0</v>
      </c>
      <c r="I46" s="118">
        <v>0</v>
      </c>
      <c r="J46" s="118">
        <v>0</v>
      </c>
      <c r="K46" s="118">
        <v>0</v>
      </c>
      <c r="L46" s="118">
        <v>0</v>
      </c>
      <c r="M46" s="118">
        <v>3941935</v>
      </c>
      <c r="N46" s="118">
        <v>2184022</v>
      </c>
    </row>
    <row r="47" spans="1:14">
      <c r="A47" s="17">
        <v>481</v>
      </c>
      <c r="B47" s="15" t="s">
        <v>77</v>
      </c>
      <c r="C47" s="118">
        <v>4530000</v>
      </c>
      <c r="D47" s="118">
        <v>2266216</v>
      </c>
      <c r="E47" s="118">
        <v>0</v>
      </c>
      <c r="F47" s="118">
        <v>0</v>
      </c>
      <c r="G47" s="118">
        <v>0</v>
      </c>
      <c r="H47" s="118">
        <v>0</v>
      </c>
      <c r="I47" s="118">
        <v>0</v>
      </c>
      <c r="J47" s="118">
        <v>0</v>
      </c>
      <c r="K47" s="118">
        <v>0</v>
      </c>
      <c r="L47" s="118">
        <v>0</v>
      </c>
      <c r="M47" s="118">
        <v>4530000</v>
      </c>
      <c r="N47" s="118">
        <v>2266216</v>
      </c>
    </row>
    <row r="48" spans="1:14" ht="30">
      <c r="A48" s="17">
        <v>485</v>
      </c>
      <c r="B48" s="15" t="s">
        <v>83</v>
      </c>
      <c r="C48" s="118">
        <v>17370000</v>
      </c>
      <c r="D48" s="118">
        <v>17368732</v>
      </c>
      <c r="E48" s="118">
        <v>0</v>
      </c>
      <c r="F48" s="118">
        <v>0</v>
      </c>
      <c r="G48" s="118">
        <v>0</v>
      </c>
      <c r="H48" s="118">
        <v>0</v>
      </c>
      <c r="I48" s="118">
        <v>0</v>
      </c>
      <c r="J48" s="118">
        <v>0</v>
      </c>
      <c r="K48" s="118">
        <v>0</v>
      </c>
      <c r="L48" s="118">
        <v>0</v>
      </c>
      <c r="M48" s="118">
        <v>17370000</v>
      </c>
      <c r="N48" s="118">
        <v>17368732</v>
      </c>
    </row>
    <row r="49" spans="1:14" ht="42.75">
      <c r="A49" s="71">
        <v>3</v>
      </c>
      <c r="B49" s="72" t="s">
        <v>1179</v>
      </c>
      <c r="C49" s="73">
        <v>28849000</v>
      </c>
      <c r="D49" s="73">
        <v>26720285</v>
      </c>
      <c r="E49" s="73">
        <v>0</v>
      </c>
      <c r="F49" s="73">
        <v>0</v>
      </c>
      <c r="G49" s="73">
        <v>0</v>
      </c>
      <c r="H49" s="73">
        <v>0</v>
      </c>
      <c r="I49" s="73">
        <v>0</v>
      </c>
      <c r="J49" s="73">
        <v>0</v>
      </c>
      <c r="K49" s="73">
        <v>6600000</v>
      </c>
      <c r="L49" s="73">
        <v>2438794</v>
      </c>
      <c r="M49" s="73">
        <v>35449000</v>
      </c>
      <c r="N49" s="73">
        <v>29159079</v>
      </c>
    </row>
    <row r="50" spans="1:14" ht="42.75">
      <c r="A50" s="117">
        <v>30</v>
      </c>
      <c r="B50" s="20" t="s">
        <v>1181</v>
      </c>
      <c r="C50" s="114">
        <v>28849000</v>
      </c>
      <c r="D50" s="114">
        <v>26720285</v>
      </c>
      <c r="E50" s="114">
        <v>0</v>
      </c>
      <c r="F50" s="114">
        <v>0</v>
      </c>
      <c r="G50" s="114">
        <v>0</v>
      </c>
      <c r="H50" s="114">
        <v>0</v>
      </c>
      <c r="I50" s="114">
        <v>0</v>
      </c>
      <c r="J50" s="114">
        <v>0</v>
      </c>
      <c r="K50" s="114">
        <v>6600000</v>
      </c>
      <c r="L50" s="114">
        <v>2438794</v>
      </c>
      <c r="M50" s="114">
        <v>35449000</v>
      </c>
      <c r="N50" s="114">
        <v>29159079</v>
      </c>
    </row>
    <row r="51" spans="1:14" ht="28.5">
      <c r="A51" s="117">
        <v>40</v>
      </c>
      <c r="B51" s="21" t="s">
        <v>22</v>
      </c>
      <c r="C51" s="114">
        <v>15787000</v>
      </c>
      <c r="D51" s="114">
        <v>13677064</v>
      </c>
      <c r="E51" s="114">
        <v>0</v>
      </c>
      <c r="F51" s="114">
        <v>0</v>
      </c>
      <c r="G51" s="114">
        <v>0</v>
      </c>
      <c r="H51" s="114">
        <v>0</v>
      </c>
      <c r="I51" s="114">
        <v>0</v>
      </c>
      <c r="J51" s="114">
        <v>0</v>
      </c>
      <c r="K51" s="114">
        <v>0</v>
      </c>
      <c r="L51" s="114">
        <v>0</v>
      </c>
      <c r="M51" s="114">
        <v>15787000</v>
      </c>
      <c r="N51" s="114">
        <v>13677064</v>
      </c>
    </row>
    <row r="52" spans="1:14">
      <c r="A52" s="17">
        <v>401</v>
      </c>
      <c r="B52" s="15" t="s">
        <v>23</v>
      </c>
      <c r="C52" s="118">
        <v>11521000</v>
      </c>
      <c r="D52" s="118">
        <v>9984174</v>
      </c>
      <c r="E52" s="118">
        <v>0</v>
      </c>
      <c r="F52" s="118">
        <v>0</v>
      </c>
      <c r="G52" s="118">
        <v>0</v>
      </c>
      <c r="H52" s="118">
        <v>0</v>
      </c>
      <c r="I52" s="118">
        <v>0</v>
      </c>
      <c r="J52" s="118">
        <v>0</v>
      </c>
      <c r="K52" s="118">
        <v>0</v>
      </c>
      <c r="L52" s="118">
        <v>0</v>
      </c>
      <c r="M52" s="118">
        <v>11521000</v>
      </c>
      <c r="N52" s="118">
        <v>9984174</v>
      </c>
    </row>
    <row r="53" spans="1:14" ht="30">
      <c r="A53" s="17">
        <v>402</v>
      </c>
      <c r="B53" s="15" t="s">
        <v>24</v>
      </c>
      <c r="C53" s="118">
        <v>4266000</v>
      </c>
      <c r="D53" s="118">
        <v>3692890</v>
      </c>
      <c r="E53" s="118">
        <v>0</v>
      </c>
      <c r="F53" s="118">
        <v>0</v>
      </c>
      <c r="G53" s="118">
        <v>0</v>
      </c>
      <c r="H53" s="118">
        <v>0</v>
      </c>
      <c r="I53" s="118">
        <v>0</v>
      </c>
      <c r="J53" s="118">
        <v>0</v>
      </c>
      <c r="K53" s="118">
        <v>0</v>
      </c>
      <c r="L53" s="118">
        <v>0</v>
      </c>
      <c r="M53" s="118">
        <v>4266000</v>
      </c>
      <c r="N53" s="118">
        <v>3692890</v>
      </c>
    </row>
    <row r="54" spans="1:14">
      <c r="A54" s="117">
        <v>42</v>
      </c>
      <c r="B54" s="21" t="s">
        <v>29</v>
      </c>
      <c r="C54" s="114">
        <v>12777000</v>
      </c>
      <c r="D54" s="114">
        <v>12758466</v>
      </c>
      <c r="E54" s="114">
        <v>0</v>
      </c>
      <c r="F54" s="114">
        <v>0</v>
      </c>
      <c r="G54" s="114">
        <v>0</v>
      </c>
      <c r="H54" s="114">
        <v>0</v>
      </c>
      <c r="I54" s="114">
        <v>0</v>
      </c>
      <c r="J54" s="114">
        <v>0</v>
      </c>
      <c r="K54" s="114">
        <v>6600000</v>
      </c>
      <c r="L54" s="114">
        <v>2438794</v>
      </c>
      <c r="M54" s="114">
        <v>19377000</v>
      </c>
      <c r="N54" s="114">
        <v>15197260</v>
      </c>
    </row>
    <row r="55" spans="1:14">
      <c r="A55" s="17">
        <v>420</v>
      </c>
      <c r="B55" s="15" t="s">
        <v>30</v>
      </c>
      <c r="C55" s="118">
        <v>200000</v>
      </c>
      <c r="D55" s="118">
        <v>199719</v>
      </c>
      <c r="E55" s="118">
        <v>0</v>
      </c>
      <c r="F55" s="118">
        <v>0</v>
      </c>
      <c r="G55" s="118">
        <v>0</v>
      </c>
      <c r="H55" s="118">
        <v>0</v>
      </c>
      <c r="I55" s="118">
        <v>0</v>
      </c>
      <c r="J55" s="118">
        <v>0</v>
      </c>
      <c r="K55" s="118">
        <v>2000000</v>
      </c>
      <c r="L55" s="118">
        <v>997200</v>
      </c>
      <c r="M55" s="118">
        <v>2200000</v>
      </c>
      <c r="N55" s="118">
        <v>1196919</v>
      </c>
    </row>
    <row r="56" spans="1:14" ht="30">
      <c r="A56" s="17">
        <v>421</v>
      </c>
      <c r="B56" s="15" t="s">
        <v>31</v>
      </c>
      <c r="C56" s="118">
        <v>2577000</v>
      </c>
      <c r="D56" s="118">
        <v>2576912</v>
      </c>
      <c r="E56" s="118">
        <v>0</v>
      </c>
      <c r="F56" s="118">
        <v>0</v>
      </c>
      <c r="G56" s="118">
        <v>0</v>
      </c>
      <c r="H56" s="118">
        <v>0</v>
      </c>
      <c r="I56" s="118">
        <v>0</v>
      </c>
      <c r="J56" s="118">
        <v>0</v>
      </c>
      <c r="K56" s="118">
        <v>0</v>
      </c>
      <c r="L56" s="118">
        <v>0</v>
      </c>
      <c r="M56" s="118">
        <v>2577000</v>
      </c>
      <c r="N56" s="118">
        <v>2576912</v>
      </c>
    </row>
    <row r="57" spans="1:14">
      <c r="A57" s="17">
        <v>423</v>
      </c>
      <c r="B57" s="15" t="s">
        <v>32</v>
      </c>
      <c r="C57" s="118">
        <v>1000000</v>
      </c>
      <c r="D57" s="118">
        <v>999581</v>
      </c>
      <c r="E57" s="118">
        <v>0</v>
      </c>
      <c r="F57" s="118">
        <v>0</v>
      </c>
      <c r="G57" s="118">
        <v>0</v>
      </c>
      <c r="H57" s="118">
        <v>0</v>
      </c>
      <c r="I57" s="118">
        <v>0</v>
      </c>
      <c r="J57" s="118">
        <v>0</v>
      </c>
      <c r="K57" s="118">
        <v>100000</v>
      </c>
      <c r="L57" s="118">
        <v>95181</v>
      </c>
      <c r="M57" s="118">
        <v>1100000</v>
      </c>
      <c r="N57" s="118">
        <v>1094762</v>
      </c>
    </row>
    <row r="58" spans="1:14" ht="30">
      <c r="A58" s="17">
        <v>424</v>
      </c>
      <c r="B58" s="15" t="s">
        <v>33</v>
      </c>
      <c r="C58" s="118">
        <v>850000</v>
      </c>
      <c r="D58" s="118">
        <v>850000</v>
      </c>
      <c r="E58" s="118">
        <v>0</v>
      </c>
      <c r="F58" s="118">
        <v>0</v>
      </c>
      <c r="G58" s="118">
        <v>0</v>
      </c>
      <c r="H58" s="118">
        <v>0</v>
      </c>
      <c r="I58" s="118">
        <v>0</v>
      </c>
      <c r="J58" s="118">
        <v>0</v>
      </c>
      <c r="K58" s="118">
        <v>0</v>
      </c>
      <c r="L58" s="118">
        <v>0</v>
      </c>
      <c r="M58" s="118">
        <v>850000</v>
      </c>
      <c r="N58" s="118">
        <v>850000</v>
      </c>
    </row>
    <row r="59" spans="1:14">
      <c r="A59" s="17">
        <v>425</v>
      </c>
      <c r="B59" s="15" t="s">
        <v>34</v>
      </c>
      <c r="C59" s="118">
        <v>7100000</v>
      </c>
      <c r="D59" s="118">
        <v>7099811</v>
      </c>
      <c r="E59" s="118">
        <v>0</v>
      </c>
      <c r="F59" s="118">
        <v>0</v>
      </c>
      <c r="G59" s="118">
        <v>0</v>
      </c>
      <c r="H59" s="118">
        <v>0</v>
      </c>
      <c r="I59" s="118">
        <v>0</v>
      </c>
      <c r="J59" s="118">
        <v>0</v>
      </c>
      <c r="K59" s="118">
        <v>3500000</v>
      </c>
      <c r="L59" s="118">
        <v>973378</v>
      </c>
      <c r="M59" s="118">
        <v>10600000</v>
      </c>
      <c r="N59" s="118">
        <v>8073189</v>
      </c>
    </row>
    <row r="60" spans="1:14">
      <c r="A60" s="17">
        <v>426</v>
      </c>
      <c r="B60" s="15" t="s">
        <v>35</v>
      </c>
      <c r="C60" s="118">
        <v>1050000</v>
      </c>
      <c r="D60" s="118">
        <v>1032443</v>
      </c>
      <c r="E60" s="118">
        <v>0</v>
      </c>
      <c r="F60" s="118">
        <v>0</v>
      </c>
      <c r="G60" s="118">
        <v>0</v>
      </c>
      <c r="H60" s="118">
        <v>0</v>
      </c>
      <c r="I60" s="118">
        <v>0</v>
      </c>
      <c r="J60" s="118">
        <v>0</v>
      </c>
      <c r="K60" s="118">
        <v>1000000</v>
      </c>
      <c r="L60" s="118">
        <v>373035</v>
      </c>
      <c r="M60" s="118">
        <v>2050000</v>
      </c>
      <c r="N60" s="118">
        <v>1405478</v>
      </c>
    </row>
    <row r="61" spans="1:14" ht="28.5">
      <c r="A61" s="117">
        <v>46</v>
      </c>
      <c r="B61" s="21" t="s">
        <v>44</v>
      </c>
      <c r="C61" s="114">
        <v>15000</v>
      </c>
      <c r="D61" s="114">
        <v>15000</v>
      </c>
      <c r="E61" s="114">
        <v>0</v>
      </c>
      <c r="F61" s="114">
        <v>0</v>
      </c>
      <c r="G61" s="114">
        <v>0</v>
      </c>
      <c r="H61" s="114">
        <v>0</v>
      </c>
      <c r="I61" s="114">
        <v>0</v>
      </c>
      <c r="J61" s="114">
        <v>0</v>
      </c>
      <c r="K61" s="114">
        <v>0</v>
      </c>
      <c r="L61" s="114">
        <v>0</v>
      </c>
      <c r="M61" s="114">
        <v>15000</v>
      </c>
      <c r="N61" s="114">
        <v>15000</v>
      </c>
    </row>
    <row r="62" spans="1:14">
      <c r="A62" s="17">
        <v>464</v>
      </c>
      <c r="B62" s="15" t="s">
        <v>65</v>
      </c>
      <c r="C62" s="118">
        <v>15000</v>
      </c>
      <c r="D62" s="118">
        <v>15000</v>
      </c>
      <c r="E62" s="118">
        <v>0</v>
      </c>
      <c r="F62" s="118">
        <v>0</v>
      </c>
      <c r="G62" s="118">
        <v>0</v>
      </c>
      <c r="H62" s="118">
        <v>0</v>
      </c>
      <c r="I62" s="118">
        <v>0</v>
      </c>
      <c r="J62" s="118">
        <v>0</v>
      </c>
      <c r="K62" s="118">
        <v>0</v>
      </c>
      <c r="L62" s="118">
        <v>0</v>
      </c>
      <c r="M62" s="118">
        <v>15000</v>
      </c>
      <c r="N62" s="118">
        <v>15000</v>
      </c>
    </row>
    <row r="63" spans="1:14">
      <c r="A63" s="117">
        <v>48</v>
      </c>
      <c r="B63" s="21" t="s">
        <v>72</v>
      </c>
      <c r="C63" s="114">
        <v>270000</v>
      </c>
      <c r="D63" s="114">
        <v>269755</v>
      </c>
      <c r="E63" s="114">
        <v>0</v>
      </c>
      <c r="F63" s="114">
        <v>0</v>
      </c>
      <c r="G63" s="114">
        <v>0</v>
      </c>
      <c r="H63" s="114">
        <v>0</v>
      </c>
      <c r="I63" s="114">
        <v>0</v>
      </c>
      <c r="J63" s="114">
        <v>0</v>
      </c>
      <c r="K63" s="114">
        <v>0</v>
      </c>
      <c r="L63" s="114">
        <v>0</v>
      </c>
      <c r="M63" s="114">
        <v>270000</v>
      </c>
      <c r="N63" s="114">
        <v>269755</v>
      </c>
    </row>
    <row r="64" spans="1:14" ht="30">
      <c r="A64" s="17">
        <v>480</v>
      </c>
      <c r="B64" s="15" t="s">
        <v>76</v>
      </c>
      <c r="C64" s="118">
        <v>254000</v>
      </c>
      <c r="D64" s="118">
        <v>253955</v>
      </c>
      <c r="E64" s="118">
        <v>0</v>
      </c>
      <c r="F64" s="118">
        <v>0</v>
      </c>
      <c r="G64" s="118">
        <v>0</v>
      </c>
      <c r="H64" s="118">
        <v>0</v>
      </c>
      <c r="I64" s="118">
        <v>0</v>
      </c>
      <c r="J64" s="118">
        <v>0</v>
      </c>
      <c r="K64" s="118">
        <v>0</v>
      </c>
      <c r="L64" s="118">
        <v>0</v>
      </c>
      <c r="M64" s="118">
        <v>254000</v>
      </c>
      <c r="N64" s="118">
        <v>253955</v>
      </c>
    </row>
    <row r="65" spans="1:14" ht="30">
      <c r="A65" s="17">
        <v>485</v>
      </c>
      <c r="B65" s="15" t="s">
        <v>83</v>
      </c>
      <c r="C65" s="118">
        <v>16000</v>
      </c>
      <c r="D65" s="118">
        <v>15800</v>
      </c>
      <c r="E65" s="118">
        <v>0</v>
      </c>
      <c r="F65" s="118">
        <v>0</v>
      </c>
      <c r="G65" s="118">
        <v>0</v>
      </c>
      <c r="H65" s="118">
        <v>0</v>
      </c>
      <c r="I65" s="118">
        <v>0</v>
      </c>
      <c r="J65" s="118">
        <v>0</v>
      </c>
      <c r="K65" s="118">
        <v>0</v>
      </c>
      <c r="L65" s="118">
        <v>0</v>
      </c>
      <c r="M65" s="118">
        <v>16000</v>
      </c>
      <c r="N65" s="118">
        <v>15800</v>
      </c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>
  <dimension ref="A2:O77"/>
  <sheetViews>
    <sheetView workbookViewId="0">
      <selection activeCell="A2" sqref="A2:N4"/>
    </sheetView>
  </sheetViews>
  <sheetFormatPr defaultRowHeight="15"/>
  <cols>
    <col min="1" max="1" width="15.7109375" customWidth="1"/>
    <col min="2" max="2" width="27.140625" customWidth="1"/>
    <col min="3" max="3" width="12.7109375" customWidth="1"/>
    <col min="4" max="4" width="14.28515625" customWidth="1"/>
    <col min="5" max="5" width="12.5703125" customWidth="1"/>
    <col min="6" max="6" width="14" customWidth="1"/>
    <col min="7" max="8" width="12.5703125" customWidth="1"/>
    <col min="9" max="9" width="12.28515625" customWidth="1"/>
    <col min="10" max="10" width="15" customWidth="1"/>
    <col min="11" max="11" width="13.28515625" customWidth="1"/>
    <col min="12" max="12" width="12.85546875" customWidth="1"/>
    <col min="13" max="13" width="13.140625" customWidth="1"/>
    <col min="14" max="14" width="14.710937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51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39.75" customHeight="1">
      <c r="A4" s="181"/>
      <c r="B4" s="182"/>
      <c r="C4" s="78" t="s">
        <v>521</v>
      </c>
      <c r="D4" s="78" t="s">
        <v>522</v>
      </c>
      <c r="E4" s="78" t="s">
        <v>521</v>
      </c>
      <c r="F4" s="78" t="s">
        <v>522</v>
      </c>
      <c r="G4" s="78" t="s">
        <v>521</v>
      </c>
      <c r="H4" s="78" t="s">
        <v>522</v>
      </c>
      <c r="I4" s="78" t="s">
        <v>521</v>
      </c>
      <c r="J4" s="78" t="s">
        <v>522</v>
      </c>
      <c r="K4" s="78" t="s">
        <v>521</v>
      </c>
      <c r="L4" s="78" t="s">
        <v>522</v>
      </c>
      <c r="M4" s="78" t="s">
        <v>521</v>
      </c>
      <c r="N4" s="78" t="s">
        <v>522</v>
      </c>
    </row>
    <row r="5" spans="1:14" ht="30">
      <c r="A5" s="70">
        <v>31010</v>
      </c>
      <c r="B5" s="39" t="s">
        <v>1182</v>
      </c>
      <c r="C5" s="23">
        <v>400255000</v>
      </c>
      <c r="D5" s="23">
        <v>362482589</v>
      </c>
      <c r="E5" s="23">
        <v>216000</v>
      </c>
      <c r="F5" s="23">
        <v>13637</v>
      </c>
      <c r="G5" s="23">
        <v>0</v>
      </c>
      <c r="H5" s="23">
        <v>0</v>
      </c>
      <c r="I5" s="23">
        <v>0</v>
      </c>
      <c r="J5" s="23">
        <v>0</v>
      </c>
      <c r="K5" s="23">
        <v>0</v>
      </c>
      <c r="L5" s="23">
        <v>0</v>
      </c>
      <c r="M5" s="23">
        <v>400471000</v>
      </c>
      <c r="N5" s="23">
        <v>362496226</v>
      </c>
    </row>
    <row r="6" spans="1:14" ht="28.5">
      <c r="A6" s="117">
        <v>2</v>
      </c>
      <c r="B6" s="21" t="s">
        <v>1183</v>
      </c>
      <c r="C6" s="114">
        <v>379974000</v>
      </c>
      <c r="D6" s="114">
        <v>344645844</v>
      </c>
      <c r="E6" s="114">
        <v>216000</v>
      </c>
      <c r="F6" s="114">
        <v>13637</v>
      </c>
      <c r="G6" s="114">
        <v>0</v>
      </c>
      <c r="H6" s="114">
        <v>0</v>
      </c>
      <c r="I6" s="114">
        <v>0</v>
      </c>
      <c r="J6" s="114">
        <v>0</v>
      </c>
      <c r="K6" s="114">
        <v>0</v>
      </c>
      <c r="L6" s="114">
        <v>0</v>
      </c>
      <c r="M6" s="114">
        <v>380190000</v>
      </c>
      <c r="N6" s="114">
        <v>344659481</v>
      </c>
    </row>
    <row r="7" spans="1:14" ht="30">
      <c r="A7" s="17">
        <v>20</v>
      </c>
      <c r="B7" s="15" t="s">
        <v>1184</v>
      </c>
      <c r="C7" s="118">
        <v>290562100</v>
      </c>
      <c r="D7" s="118">
        <v>281787578</v>
      </c>
      <c r="E7" s="118">
        <v>216000</v>
      </c>
      <c r="F7" s="118">
        <v>13637</v>
      </c>
      <c r="G7" s="118">
        <v>0</v>
      </c>
      <c r="H7" s="118">
        <v>0</v>
      </c>
      <c r="I7" s="118">
        <v>0</v>
      </c>
      <c r="J7" s="118">
        <v>0</v>
      </c>
      <c r="K7" s="118">
        <v>0</v>
      </c>
      <c r="L7" s="118">
        <v>0</v>
      </c>
      <c r="M7" s="118">
        <v>290778100</v>
      </c>
      <c r="N7" s="118">
        <v>281801215</v>
      </c>
    </row>
    <row r="8" spans="1:14" ht="60">
      <c r="A8" s="17" t="s">
        <v>390</v>
      </c>
      <c r="B8" s="15" t="s">
        <v>516</v>
      </c>
      <c r="C8" s="118">
        <v>89411900</v>
      </c>
      <c r="D8" s="118">
        <v>62858266</v>
      </c>
      <c r="E8" s="118">
        <v>0</v>
      </c>
      <c r="F8" s="118">
        <v>0</v>
      </c>
      <c r="G8" s="118">
        <v>0</v>
      </c>
      <c r="H8" s="118">
        <v>0</v>
      </c>
      <c r="I8" s="118">
        <v>0</v>
      </c>
      <c r="J8" s="118">
        <v>0</v>
      </c>
      <c r="K8" s="118">
        <v>0</v>
      </c>
      <c r="L8" s="118">
        <v>0</v>
      </c>
      <c r="M8" s="118">
        <v>89411900</v>
      </c>
      <c r="N8" s="118">
        <v>62858266</v>
      </c>
    </row>
    <row r="9" spans="1:14" ht="57">
      <c r="A9" s="117">
        <v>3</v>
      </c>
      <c r="B9" s="21" t="s">
        <v>1186</v>
      </c>
      <c r="C9" s="114">
        <v>20281000</v>
      </c>
      <c r="D9" s="114">
        <v>17836745</v>
      </c>
      <c r="E9" s="114">
        <v>0</v>
      </c>
      <c r="F9" s="114">
        <v>0</v>
      </c>
      <c r="G9" s="114">
        <v>0</v>
      </c>
      <c r="H9" s="114">
        <v>0</v>
      </c>
      <c r="I9" s="114">
        <v>0</v>
      </c>
      <c r="J9" s="114">
        <v>0</v>
      </c>
      <c r="K9" s="114">
        <v>0</v>
      </c>
      <c r="L9" s="114">
        <v>0</v>
      </c>
      <c r="M9" s="114">
        <v>20281000</v>
      </c>
      <c r="N9" s="114">
        <v>17836745</v>
      </c>
    </row>
    <row r="10" spans="1:14" ht="60">
      <c r="A10" s="17">
        <v>30</v>
      </c>
      <c r="B10" s="15" t="s">
        <v>1185</v>
      </c>
      <c r="C10" s="118">
        <v>20281000</v>
      </c>
      <c r="D10" s="118">
        <v>17836745</v>
      </c>
      <c r="E10" s="118">
        <v>0</v>
      </c>
      <c r="F10" s="118">
        <v>0</v>
      </c>
      <c r="G10" s="118">
        <v>0</v>
      </c>
      <c r="H10" s="118">
        <v>0</v>
      </c>
      <c r="I10" s="118">
        <v>0</v>
      </c>
      <c r="J10" s="118">
        <v>0</v>
      </c>
      <c r="K10" s="118">
        <v>0</v>
      </c>
      <c r="L10" s="118">
        <v>0</v>
      </c>
      <c r="M10" s="118">
        <v>20281000</v>
      </c>
      <c r="N10" s="118">
        <v>17836745</v>
      </c>
    </row>
    <row r="11" spans="1:14">
      <c r="A11" s="65" t="s">
        <v>526</v>
      </c>
      <c r="B11" s="38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1:14" ht="28.5">
      <c r="A12" s="117">
        <v>40</v>
      </c>
      <c r="B12" s="68" t="s">
        <v>22</v>
      </c>
      <c r="C12" s="114">
        <v>295687000</v>
      </c>
      <c r="D12" s="114">
        <v>290739074</v>
      </c>
      <c r="E12" s="114">
        <v>0</v>
      </c>
      <c r="F12" s="114">
        <v>0</v>
      </c>
      <c r="G12" s="114">
        <v>0</v>
      </c>
      <c r="H12" s="114">
        <v>0</v>
      </c>
      <c r="I12" s="114">
        <v>0</v>
      </c>
      <c r="J12" s="114">
        <v>0</v>
      </c>
      <c r="K12" s="114">
        <v>0</v>
      </c>
      <c r="L12" s="114">
        <v>0</v>
      </c>
      <c r="M12" s="114">
        <v>295687000</v>
      </c>
      <c r="N12" s="114">
        <v>290739074</v>
      </c>
    </row>
    <row r="13" spans="1:14">
      <c r="A13" s="17">
        <v>401</v>
      </c>
      <c r="B13" s="15" t="s">
        <v>23</v>
      </c>
      <c r="C13" s="118">
        <v>215148000</v>
      </c>
      <c r="D13" s="118">
        <v>212213712</v>
      </c>
      <c r="E13" s="118">
        <v>0</v>
      </c>
      <c r="F13" s="118">
        <v>0</v>
      </c>
      <c r="G13" s="118">
        <v>0</v>
      </c>
      <c r="H13" s="118">
        <v>0</v>
      </c>
      <c r="I13" s="118">
        <v>0</v>
      </c>
      <c r="J13" s="118">
        <v>0</v>
      </c>
      <c r="K13" s="118">
        <v>0</v>
      </c>
      <c r="L13" s="118">
        <v>0</v>
      </c>
      <c r="M13" s="118">
        <v>215148000</v>
      </c>
      <c r="N13" s="118">
        <v>212213712</v>
      </c>
    </row>
    <row r="14" spans="1:14" ht="30">
      <c r="A14" s="17">
        <v>402</v>
      </c>
      <c r="B14" s="15" t="s">
        <v>24</v>
      </c>
      <c r="C14" s="118">
        <v>80454000</v>
      </c>
      <c r="D14" s="118">
        <v>78519021</v>
      </c>
      <c r="E14" s="118">
        <v>0</v>
      </c>
      <c r="F14" s="118">
        <v>0</v>
      </c>
      <c r="G14" s="118">
        <v>0</v>
      </c>
      <c r="H14" s="118">
        <v>0</v>
      </c>
      <c r="I14" s="118">
        <v>0</v>
      </c>
      <c r="J14" s="118">
        <v>0</v>
      </c>
      <c r="K14" s="118">
        <v>0</v>
      </c>
      <c r="L14" s="118">
        <v>0</v>
      </c>
      <c r="M14" s="118">
        <v>80454000</v>
      </c>
      <c r="N14" s="118">
        <v>78519021</v>
      </c>
    </row>
    <row r="15" spans="1:14">
      <c r="A15" s="17">
        <v>404</v>
      </c>
      <c r="B15" s="15" t="s">
        <v>25</v>
      </c>
      <c r="C15" s="118">
        <v>85000</v>
      </c>
      <c r="D15" s="118">
        <v>6341</v>
      </c>
      <c r="E15" s="118">
        <v>0</v>
      </c>
      <c r="F15" s="118">
        <v>0</v>
      </c>
      <c r="G15" s="118">
        <v>0</v>
      </c>
      <c r="H15" s="118">
        <v>0</v>
      </c>
      <c r="I15" s="118">
        <v>0</v>
      </c>
      <c r="J15" s="118">
        <v>0</v>
      </c>
      <c r="K15" s="118">
        <v>0</v>
      </c>
      <c r="L15" s="118">
        <v>0</v>
      </c>
      <c r="M15" s="118">
        <v>85000</v>
      </c>
      <c r="N15" s="118">
        <v>6341</v>
      </c>
    </row>
    <row r="16" spans="1:14">
      <c r="A16" s="117">
        <v>42</v>
      </c>
      <c r="B16" s="68" t="s">
        <v>29</v>
      </c>
      <c r="C16" s="114">
        <v>79841000</v>
      </c>
      <c r="D16" s="114">
        <v>62146954</v>
      </c>
      <c r="E16" s="114">
        <v>216000</v>
      </c>
      <c r="F16" s="114">
        <v>13637</v>
      </c>
      <c r="G16" s="114">
        <v>0</v>
      </c>
      <c r="H16" s="114">
        <v>0</v>
      </c>
      <c r="I16" s="114">
        <v>0</v>
      </c>
      <c r="J16" s="114">
        <v>0</v>
      </c>
      <c r="K16" s="114">
        <v>0</v>
      </c>
      <c r="L16" s="114">
        <v>0</v>
      </c>
      <c r="M16" s="114">
        <v>80057000</v>
      </c>
      <c r="N16" s="114">
        <v>62160591</v>
      </c>
    </row>
    <row r="17" spans="1:15">
      <c r="A17" s="17">
        <v>420</v>
      </c>
      <c r="B17" s="15" t="s">
        <v>30</v>
      </c>
      <c r="C17" s="118">
        <v>1042000</v>
      </c>
      <c r="D17" s="118">
        <v>66092</v>
      </c>
      <c r="E17" s="118">
        <v>0</v>
      </c>
      <c r="F17" s="118">
        <v>0</v>
      </c>
      <c r="G17" s="118">
        <v>0</v>
      </c>
      <c r="H17" s="118">
        <v>0</v>
      </c>
      <c r="I17" s="118">
        <v>0</v>
      </c>
      <c r="J17" s="118">
        <v>0</v>
      </c>
      <c r="K17" s="118">
        <v>0</v>
      </c>
      <c r="L17" s="118">
        <v>0</v>
      </c>
      <c r="M17" s="118">
        <v>1042000</v>
      </c>
      <c r="N17" s="118">
        <v>66092</v>
      </c>
    </row>
    <row r="18" spans="1:15" ht="45">
      <c r="A18" s="17">
        <v>421</v>
      </c>
      <c r="B18" s="15" t="s">
        <v>31</v>
      </c>
      <c r="C18" s="118">
        <v>28826000</v>
      </c>
      <c r="D18" s="118">
        <v>22944365</v>
      </c>
      <c r="E18" s="118">
        <v>24000</v>
      </c>
      <c r="F18" s="118">
        <v>11512</v>
      </c>
      <c r="G18" s="118">
        <v>0</v>
      </c>
      <c r="H18" s="118">
        <v>0</v>
      </c>
      <c r="I18" s="118">
        <v>0</v>
      </c>
      <c r="J18" s="118">
        <v>0</v>
      </c>
      <c r="K18" s="118">
        <v>0</v>
      </c>
      <c r="L18" s="118">
        <v>0</v>
      </c>
      <c r="M18" s="118">
        <v>28850000</v>
      </c>
      <c r="N18" s="118">
        <v>22955877</v>
      </c>
    </row>
    <row r="19" spans="1:15" ht="30">
      <c r="A19" s="17">
        <v>423</v>
      </c>
      <c r="B19" s="15" t="s">
        <v>32</v>
      </c>
      <c r="C19" s="118">
        <v>9890000</v>
      </c>
      <c r="D19" s="118">
        <v>6970692</v>
      </c>
      <c r="E19" s="118">
        <v>60000</v>
      </c>
      <c r="F19" s="118">
        <v>0</v>
      </c>
      <c r="G19" s="118">
        <v>0</v>
      </c>
      <c r="H19" s="118">
        <v>0</v>
      </c>
      <c r="I19" s="118">
        <v>0</v>
      </c>
      <c r="J19" s="118">
        <v>0</v>
      </c>
      <c r="K19" s="118">
        <v>0</v>
      </c>
      <c r="L19" s="118">
        <v>0</v>
      </c>
      <c r="M19" s="118">
        <v>9950000</v>
      </c>
      <c r="N19" s="118">
        <v>6970692</v>
      </c>
    </row>
    <row r="20" spans="1:15" ht="30">
      <c r="A20" s="17">
        <v>424</v>
      </c>
      <c r="B20" s="15" t="s">
        <v>33</v>
      </c>
      <c r="C20" s="118">
        <v>3636000</v>
      </c>
      <c r="D20" s="118">
        <v>1622174</v>
      </c>
      <c r="E20" s="118">
        <v>120000</v>
      </c>
      <c r="F20" s="118">
        <v>0</v>
      </c>
      <c r="G20" s="118">
        <v>0</v>
      </c>
      <c r="H20" s="118">
        <v>0</v>
      </c>
      <c r="I20" s="118">
        <v>0</v>
      </c>
      <c r="J20" s="118">
        <v>0</v>
      </c>
      <c r="K20" s="118">
        <v>0</v>
      </c>
      <c r="L20" s="118">
        <v>0</v>
      </c>
      <c r="M20" s="118">
        <v>3756000</v>
      </c>
      <c r="N20" s="118">
        <v>1622174</v>
      </c>
    </row>
    <row r="21" spans="1:15">
      <c r="A21" s="17">
        <v>425</v>
      </c>
      <c r="B21" s="15" t="s">
        <v>34</v>
      </c>
      <c r="C21" s="118">
        <v>34584000</v>
      </c>
      <c r="D21" s="118">
        <v>29449359</v>
      </c>
      <c r="E21" s="118">
        <v>0</v>
      </c>
      <c r="F21" s="118">
        <v>0</v>
      </c>
      <c r="G21" s="118">
        <v>0</v>
      </c>
      <c r="H21" s="118">
        <v>0</v>
      </c>
      <c r="I21" s="118">
        <v>0</v>
      </c>
      <c r="J21" s="118">
        <v>0</v>
      </c>
      <c r="K21" s="118">
        <v>0</v>
      </c>
      <c r="L21" s="118">
        <v>0</v>
      </c>
      <c r="M21" s="118">
        <v>34584000</v>
      </c>
      <c r="N21" s="118">
        <v>29449359</v>
      </c>
    </row>
    <row r="22" spans="1:15">
      <c r="A22" s="17">
        <v>426</v>
      </c>
      <c r="B22" s="15" t="s">
        <v>35</v>
      </c>
      <c r="C22" s="118">
        <v>1863000</v>
      </c>
      <c r="D22" s="118">
        <v>1094272</v>
      </c>
      <c r="E22" s="118">
        <v>12000</v>
      </c>
      <c r="F22" s="118">
        <v>2125</v>
      </c>
      <c r="G22" s="118">
        <v>0</v>
      </c>
      <c r="H22" s="118">
        <v>0</v>
      </c>
      <c r="I22" s="118">
        <v>0</v>
      </c>
      <c r="J22" s="118">
        <v>0</v>
      </c>
      <c r="K22" s="118">
        <v>0</v>
      </c>
      <c r="L22" s="118">
        <v>0</v>
      </c>
      <c r="M22" s="118">
        <v>1875000</v>
      </c>
      <c r="N22" s="118">
        <v>1096397</v>
      </c>
    </row>
    <row r="23" spans="1:15" ht="28.5">
      <c r="A23" s="117">
        <v>46</v>
      </c>
      <c r="B23" s="68" t="s">
        <v>44</v>
      </c>
      <c r="C23" s="114">
        <v>1141100</v>
      </c>
      <c r="D23" s="114">
        <v>993446</v>
      </c>
      <c r="E23" s="114">
        <v>0</v>
      </c>
      <c r="F23" s="114">
        <v>0</v>
      </c>
      <c r="G23" s="114">
        <v>0</v>
      </c>
      <c r="H23" s="114">
        <v>0</v>
      </c>
      <c r="I23" s="114">
        <v>0</v>
      </c>
      <c r="J23" s="114">
        <v>0</v>
      </c>
      <c r="K23" s="114">
        <v>0</v>
      </c>
      <c r="L23" s="114">
        <v>0</v>
      </c>
      <c r="M23" s="114">
        <v>1141100</v>
      </c>
      <c r="N23" s="114">
        <v>993446</v>
      </c>
      <c r="O23" s="37"/>
    </row>
    <row r="24" spans="1:15">
      <c r="A24" s="17">
        <v>464</v>
      </c>
      <c r="B24" s="15" t="s">
        <v>65</v>
      </c>
      <c r="C24" s="118">
        <v>1141100</v>
      </c>
      <c r="D24" s="118">
        <v>993446</v>
      </c>
      <c r="E24" s="118">
        <v>0</v>
      </c>
      <c r="F24" s="118">
        <v>0</v>
      </c>
      <c r="G24" s="118">
        <v>0</v>
      </c>
      <c r="H24" s="118">
        <v>0</v>
      </c>
      <c r="I24" s="118">
        <v>0</v>
      </c>
      <c r="J24" s="118">
        <v>0</v>
      </c>
      <c r="K24" s="118">
        <v>0</v>
      </c>
      <c r="L24" s="118">
        <v>0</v>
      </c>
      <c r="M24" s="118">
        <v>1141100</v>
      </c>
      <c r="N24" s="118">
        <v>993446</v>
      </c>
    </row>
    <row r="25" spans="1:15" ht="28.5">
      <c r="A25" s="117">
        <v>48</v>
      </c>
      <c r="B25" s="68" t="s">
        <v>72</v>
      </c>
      <c r="C25" s="114">
        <v>23585900</v>
      </c>
      <c r="D25" s="114">
        <v>8603115</v>
      </c>
      <c r="E25" s="114">
        <v>0</v>
      </c>
      <c r="F25" s="114">
        <v>0</v>
      </c>
      <c r="G25" s="114">
        <v>0</v>
      </c>
      <c r="H25" s="114">
        <v>0</v>
      </c>
      <c r="I25" s="114">
        <v>0</v>
      </c>
      <c r="J25" s="114">
        <v>0</v>
      </c>
      <c r="K25" s="114">
        <v>0</v>
      </c>
      <c r="L25" s="114">
        <v>0</v>
      </c>
      <c r="M25" s="114">
        <v>23585900</v>
      </c>
      <c r="N25" s="114">
        <v>8603115</v>
      </c>
    </row>
    <row r="26" spans="1:15" ht="30">
      <c r="A26" s="17">
        <v>480</v>
      </c>
      <c r="B26" s="15" t="s">
        <v>76</v>
      </c>
      <c r="C26" s="118">
        <v>13500000</v>
      </c>
      <c r="D26" s="118">
        <v>6497995</v>
      </c>
      <c r="E26" s="118">
        <v>0</v>
      </c>
      <c r="F26" s="118">
        <v>0</v>
      </c>
      <c r="G26" s="118">
        <v>0</v>
      </c>
      <c r="H26" s="118">
        <v>0</v>
      </c>
      <c r="I26" s="118">
        <v>0</v>
      </c>
      <c r="J26" s="118">
        <v>0</v>
      </c>
      <c r="K26" s="118">
        <v>0</v>
      </c>
      <c r="L26" s="118">
        <v>0</v>
      </c>
      <c r="M26" s="118">
        <v>13500000</v>
      </c>
      <c r="N26" s="118">
        <v>6497995</v>
      </c>
    </row>
    <row r="27" spans="1:15">
      <c r="A27" s="17">
        <v>481</v>
      </c>
      <c r="B27" s="15" t="s">
        <v>77</v>
      </c>
      <c r="C27" s="118">
        <v>1280000</v>
      </c>
      <c r="D27" s="118">
        <v>0</v>
      </c>
      <c r="E27" s="118">
        <v>0</v>
      </c>
      <c r="F27" s="118">
        <v>0</v>
      </c>
      <c r="G27" s="118">
        <v>0</v>
      </c>
      <c r="H27" s="118">
        <v>0</v>
      </c>
      <c r="I27" s="118">
        <v>0</v>
      </c>
      <c r="J27" s="118">
        <v>0</v>
      </c>
      <c r="K27" s="118">
        <v>0</v>
      </c>
      <c r="L27" s="118">
        <v>0</v>
      </c>
      <c r="M27" s="118">
        <v>1280000</v>
      </c>
      <c r="N27" s="118">
        <v>0</v>
      </c>
    </row>
    <row r="28" spans="1:15">
      <c r="A28" s="17">
        <v>483</v>
      </c>
      <c r="B28" s="15" t="s">
        <v>81</v>
      </c>
      <c r="C28" s="118">
        <v>3205900</v>
      </c>
      <c r="D28" s="118">
        <v>2105120</v>
      </c>
      <c r="E28" s="118">
        <v>0</v>
      </c>
      <c r="F28" s="118">
        <v>0</v>
      </c>
      <c r="G28" s="118">
        <v>0</v>
      </c>
      <c r="H28" s="118">
        <v>0</v>
      </c>
      <c r="I28" s="118">
        <v>0</v>
      </c>
      <c r="J28" s="118">
        <v>0</v>
      </c>
      <c r="K28" s="118">
        <v>0</v>
      </c>
      <c r="L28" s="118">
        <v>0</v>
      </c>
      <c r="M28" s="118">
        <v>3205900</v>
      </c>
      <c r="N28" s="118">
        <v>2105120</v>
      </c>
    </row>
    <row r="29" spans="1:15" ht="30">
      <c r="A29" s="17">
        <v>485</v>
      </c>
      <c r="B29" s="15" t="s">
        <v>83</v>
      </c>
      <c r="C29" s="118">
        <v>5600000</v>
      </c>
      <c r="D29" s="118">
        <v>0</v>
      </c>
      <c r="E29" s="118">
        <v>0</v>
      </c>
      <c r="F29" s="118">
        <v>0</v>
      </c>
      <c r="G29" s="118">
        <v>0</v>
      </c>
      <c r="H29" s="118">
        <v>0</v>
      </c>
      <c r="I29" s="118">
        <v>0</v>
      </c>
      <c r="J29" s="118">
        <v>0</v>
      </c>
      <c r="K29" s="118">
        <v>0</v>
      </c>
      <c r="L29" s="118">
        <v>0</v>
      </c>
      <c r="M29" s="118">
        <v>5600000</v>
      </c>
      <c r="N29" s="118">
        <v>0</v>
      </c>
    </row>
    <row r="30" spans="1:15" ht="28.5">
      <c r="A30" s="71">
        <v>2</v>
      </c>
      <c r="B30" s="72" t="s">
        <v>1184</v>
      </c>
      <c r="C30" s="73">
        <v>379974000</v>
      </c>
      <c r="D30" s="73">
        <v>344645844</v>
      </c>
      <c r="E30" s="73">
        <v>216000</v>
      </c>
      <c r="F30" s="73">
        <v>13637</v>
      </c>
      <c r="G30" s="73">
        <v>0</v>
      </c>
      <c r="H30" s="73">
        <v>0</v>
      </c>
      <c r="I30" s="73">
        <v>0</v>
      </c>
      <c r="J30" s="73">
        <v>0</v>
      </c>
      <c r="K30" s="73">
        <v>0</v>
      </c>
      <c r="L30" s="73">
        <v>0</v>
      </c>
      <c r="M30" s="73">
        <v>380190000</v>
      </c>
      <c r="N30" s="73">
        <v>344659481</v>
      </c>
    </row>
    <row r="31" spans="1:15" ht="28.5">
      <c r="A31" s="117">
        <v>20</v>
      </c>
      <c r="B31" s="20" t="s">
        <v>1184</v>
      </c>
      <c r="C31" s="114">
        <v>290562100</v>
      </c>
      <c r="D31" s="114">
        <v>281787578</v>
      </c>
      <c r="E31" s="114">
        <v>216000</v>
      </c>
      <c r="F31" s="114">
        <v>13637</v>
      </c>
      <c r="G31" s="114">
        <v>0</v>
      </c>
      <c r="H31" s="114">
        <v>0</v>
      </c>
      <c r="I31" s="114">
        <v>0</v>
      </c>
      <c r="J31" s="114">
        <v>0</v>
      </c>
      <c r="K31" s="114">
        <v>0</v>
      </c>
      <c r="L31" s="114">
        <v>0</v>
      </c>
      <c r="M31" s="114">
        <v>290778100</v>
      </c>
      <c r="N31" s="114">
        <v>281801215</v>
      </c>
    </row>
    <row r="32" spans="1:15" ht="28.5">
      <c r="A32" s="117">
        <v>40</v>
      </c>
      <c r="B32" s="21" t="s">
        <v>22</v>
      </c>
      <c r="C32" s="114">
        <v>266487000</v>
      </c>
      <c r="D32" s="114">
        <v>266125090</v>
      </c>
      <c r="E32" s="114">
        <v>0</v>
      </c>
      <c r="F32" s="114">
        <v>0</v>
      </c>
      <c r="G32" s="114">
        <v>0</v>
      </c>
      <c r="H32" s="114">
        <v>0</v>
      </c>
      <c r="I32" s="114">
        <v>0</v>
      </c>
      <c r="J32" s="114">
        <v>0</v>
      </c>
      <c r="K32" s="114">
        <v>0</v>
      </c>
      <c r="L32" s="114">
        <v>0</v>
      </c>
      <c r="M32" s="114">
        <v>266487000</v>
      </c>
      <c r="N32" s="114">
        <v>266125090</v>
      </c>
    </row>
    <row r="33" spans="1:14">
      <c r="A33" s="17">
        <v>401</v>
      </c>
      <c r="B33" s="15" t="s">
        <v>23</v>
      </c>
      <c r="C33" s="118">
        <v>194248000</v>
      </c>
      <c r="D33" s="118">
        <v>194245793</v>
      </c>
      <c r="E33" s="118">
        <v>0</v>
      </c>
      <c r="F33" s="118">
        <v>0</v>
      </c>
      <c r="G33" s="118">
        <v>0</v>
      </c>
      <c r="H33" s="118">
        <v>0</v>
      </c>
      <c r="I33" s="118">
        <v>0</v>
      </c>
      <c r="J33" s="118">
        <v>0</v>
      </c>
      <c r="K33" s="118">
        <v>0</v>
      </c>
      <c r="L33" s="118">
        <v>0</v>
      </c>
      <c r="M33" s="118">
        <v>194248000</v>
      </c>
      <c r="N33" s="118">
        <v>194245793</v>
      </c>
    </row>
    <row r="34" spans="1:14" ht="30">
      <c r="A34" s="17">
        <v>402</v>
      </c>
      <c r="B34" s="15" t="s">
        <v>24</v>
      </c>
      <c r="C34" s="118">
        <v>72154000</v>
      </c>
      <c r="D34" s="118">
        <v>71872956</v>
      </c>
      <c r="E34" s="118">
        <v>0</v>
      </c>
      <c r="F34" s="118">
        <v>0</v>
      </c>
      <c r="G34" s="118">
        <v>0</v>
      </c>
      <c r="H34" s="118">
        <v>0</v>
      </c>
      <c r="I34" s="118">
        <v>0</v>
      </c>
      <c r="J34" s="118">
        <v>0</v>
      </c>
      <c r="K34" s="118">
        <v>0</v>
      </c>
      <c r="L34" s="118">
        <v>0</v>
      </c>
      <c r="M34" s="118">
        <v>72154000</v>
      </c>
      <c r="N34" s="118">
        <v>71872956</v>
      </c>
    </row>
    <row r="35" spans="1:14">
      <c r="A35" s="17">
        <v>404</v>
      </c>
      <c r="B35" s="15" t="s">
        <v>25</v>
      </c>
      <c r="C35" s="118">
        <v>85000</v>
      </c>
      <c r="D35" s="118">
        <v>6341</v>
      </c>
      <c r="E35" s="118">
        <v>0</v>
      </c>
      <c r="F35" s="118">
        <v>0</v>
      </c>
      <c r="G35" s="118">
        <v>0</v>
      </c>
      <c r="H35" s="118">
        <v>0</v>
      </c>
      <c r="I35" s="118">
        <v>0</v>
      </c>
      <c r="J35" s="118">
        <v>0</v>
      </c>
      <c r="K35" s="118">
        <v>0</v>
      </c>
      <c r="L35" s="118">
        <v>0</v>
      </c>
      <c r="M35" s="118">
        <v>85000</v>
      </c>
      <c r="N35" s="118">
        <v>6341</v>
      </c>
    </row>
    <row r="36" spans="1:14">
      <c r="A36" s="117">
        <v>42</v>
      </c>
      <c r="B36" s="21" t="s">
        <v>29</v>
      </c>
      <c r="C36" s="114">
        <v>22114000</v>
      </c>
      <c r="D36" s="114">
        <v>14650047</v>
      </c>
      <c r="E36" s="114">
        <v>216000</v>
      </c>
      <c r="F36" s="114">
        <v>13637</v>
      </c>
      <c r="G36" s="114">
        <v>0</v>
      </c>
      <c r="H36" s="114">
        <v>0</v>
      </c>
      <c r="I36" s="114">
        <v>0</v>
      </c>
      <c r="J36" s="114">
        <v>0</v>
      </c>
      <c r="K36" s="114">
        <v>0</v>
      </c>
      <c r="L36" s="114">
        <v>0</v>
      </c>
      <c r="M36" s="114">
        <v>22330000</v>
      </c>
      <c r="N36" s="114">
        <v>14663684</v>
      </c>
    </row>
    <row r="37" spans="1:14">
      <c r="A37" s="17">
        <v>420</v>
      </c>
      <c r="B37" s="15" t="s">
        <v>30</v>
      </c>
      <c r="C37" s="118">
        <v>279000</v>
      </c>
      <c r="D37" s="118">
        <v>19928</v>
      </c>
      <c r="E37" s="118">
        <v>0</v>
      </c>
      <c r="F37" s="118">
        <v>0</v>
      </c>
      <c r="G37" s="118">
        <v>0</v>
      </c>
      <c r="H37" s="118">
        <v>0</v>
      </c>
      <c r="I37" s="118">
        <v>0</v>
      </c>
      <c r="J37" s="118">
        <v>0</v>
      </c>
      <c r="K37" s="118">
        <v>0</v>
      </c>
      <c r="L37" s="118">
        <v>0</v>
      </c>
      <c r="M37" s="118">
        <v>279000</v>
      </c>
      <c r="N37" s="118">
        <v>19928</v>
      </c>
    </row>
    <row r="38" spans="1:14" ht="45">
      <c r="A38" s="17">
        <v>421</v>
      </c>
      <c r="B38" s="15" t="s">
        <v>31</v>
      </c>
      <c r="C38" s="118">
        <v>11310000</v>
      </c>
      <c r="D38" s="118">
        <v>9090252</v>
      </c>
      <c r="E38" s="118">
        <v>24000</v>
      </c>
      <c r="F38" s="118">
        <v>11512</v>
      </c>
      <c r="G38" s="118">
        <v>0</v>
      </c>
      <c r="H38" s="118">
        <v>0</v>
      </c>
      <c r="I38" s="118">
        <v>0</v>
      </c>
      <c r="J38" s="118">
        <v>0</v>
      </c>
      <c r="K38" s="118">
        <v>0</v>
      </c>
      <c r="L38" s="118">
        <v>0</v>
      </c>
      <c r="M38" s="118">
        <v>11334000</v>
      </c>
      <c r="N38" s="118">
        <v>9101764</v>
      </c>
    </row>
    <row r="39" spans="1:14" ht="30">
      <c r="A39" s="17">
        <v>423</v>
      </c>
      <c r="B39" s="15" t="s">
        <v>32</v>
      </c>
      <c r="C39" s="118">
        <v>3527000</v>
      </c>
      <c r="D39" s="118">
        <v>3022746</v>
      </c>
      <c r="E39" s="118">
        <v>60000</v>
      </c>
      <c r="F39" s="118">
        <v>0</v>
      </c>
      <c r="G39" s="118">
        <v>0</v>
      </c>
      <c r="H39" s="118">
        <v>0</v>
      </c>
      <c r="I39" s="118">
        <v>0</v>
      </c>
      <c r="J39" s="118">
        <v>0</v>
      </c>
      <c r="K39" s="118">
        <v>0</v>
      </c>
      <c r="L39" s="118">
        <v>0</v>
      </c>
      <c r="M39" s="118">
        <v>3587000</v>
      </c>
      <c r="N39" s="118">
        <v>3022746</v>
      </c>
    </row>
    <row r="40" spans="1:14" ht="30">
      <c r="A40" s="17">
        <v>424</v>
      </c>
      <c r="B40" s="15" t="s">
        <v>33</v>
      </c>
      <c r="C40" s="118">
        <v>1237000</v>
      </c>
      <c r="D40" s="118">
        <v>961339</v>
      </c>
      <c r="E40" s="118">
        <v>120000</v>
      </c>
      <c r="F40" s="118">
        <v>0</v>
      </c>
      <c r="G40" s="118">
        <v>0</v>
      </c>
      <c r="H40" s="118">
        <v>0</v>
      </c>
      <c r="I40" s="118">
        <v>0</v>
      </c>
      <c r="J40" s="118">
        <v>0</v>
      </c>
      <c r="K40" s="118">
        <v>0</v>
      </c>
      <c r="L40" s="118">
        <v>0</v>
      </c>
      <c r="M40" s="118">
        <v>1357000</v>
      </c>
      <c r="N40" s="118">
        <v>961339</v>
      </c>
    </row>
    <row r="41" spans="1:14">
      <c r="A41" s="17">
        <v>425</v>
      </c>
      <c r="B41" s="15" t="s">
        <v>34</v>
      </c>
      <c r="C41" s="118">
        <v>4360000</v>
      </c>
      <c r="D41" s="118">
        <v>650889</v>
      </c>
      <c r="E41" s="118">
        <v>0</v>
      </c>
      <c r="F41" s="118">
        <v>0</v>
      </c>
      <c r="G41" s="118">
        <v>0</v>
      </c>
      <c r="H41" s="118">
        <v>0</v>
      </c>
      <c r="I41" s="118">
        <v>0</v>
      </c>
      <c r="J41" s="118">
        <v>0</v>
      </c>
      <c r="K41" s="118">
        <v>0</v>
      </c>
      <c r="L41" s="118">
        <v>0</v>
      </c>
      <c r="M41" s="118">
        <v>4360000</v>
      </c>
      <c r="N41" s="118">
        <v>650889</v>
      </c>
    </row>
    <row r="42" spans="1:14">
      <c r="A42" s="17">
        <v>426</v>
      </c>
      <c r="B42" s="15" t="s">
        <v>35</v>
      </c>
      <c r="C42" s="118">
        <v>1401000</v>
      </c>
      <c r="D42" s="118">
        <v>904893</v>
      </c>
      <c r="E42" s="118">
        <v>12000</v>
      </c>
      <c r="F42" s="118">
        <v>2125</v>
      </c>
      <c r="G42" s="118">
        <v>0</v>
      </c>
      <c r="H42" s="118">
        <v>0</v>
      </c>
      <c r="I42" s="118">
        <v>0</v>
      </c>
      <c r="J42" s="118">
        <v>0</v>
      </c>
      <c r="K42" s="118">
        <v>0</v>
      </c>
      <c r="L42" s="118">
        <v>0</v>
      </c>
      <c r="M42" s="118">
        <v>1413000</v>
      </c>
      <c r="N42" s="118">
        <v>907018</v>
      </c>
    </row>
    <row r="43" spans="1:14" ht="28.5">
      <c r="A43" s="117">
        <v>46</v>
      </c>
      <c r="B43" s="21" t="s">
        <v>44</v>
      </c>
      <c r="C43" s="114">
        <v>1044100</v>
      </c>
      <c r="D43" s="114">
        <v>993446</v>
      </c>
      <c r="E43" s="114">
        <v>0</v>
      </c>
      <c r="F43" s="114">
        <v>0</v>
      </c>
      <c r="G43" s="114">
        <v>0</v>
      </c>
      <c r="H43" s="114">
        <v>0</v>
      </c>
      <c r="I43" s="114">
        <v>0</v>
      </c>
      <c r="J43" s="114">
        <v>0</v>
      </c>
      <c r="K43" s="114">
        <v>0</v>
      </c>
      <c r="L43" s="114">
        <v>0</v>
      </c>
      <c r="M43" s="114">
        <v>1044100</v>
      </c>
      <c r="N43" s="114">
        <v>993446</v>
      </c>
    </row>
    <row r="44" spans="1:14">
      <c r="A44" s="17">
        <v>464</v>
      </c>
      <c r="B44" s="15" t="s">
        <v>65</v>
      </c>
      <c r="C44" s="118">
        <v>1044100</v>
      </c>
      <c r="D44" s="118">
        <v>993446</v>
      </c>
      <c r="E44" s="118">
        <v>0</v>
      </c>
      <c r="F44" s="118">
        <v>0</v>
      </c>
      <c r="G44" s="118">
        <v>0</v>
      </c>
      <c r="H44" s="118">
        <v>0</v>
      </c>
      <c r="I44" s="118">
        <v>0</v>
      </c>
      <c r="J44" s="118">
        <v>0</v>
      </c>
      <c r="K44" s="118">
        <v>0</v>
      </c>
      <c r="L44" s="118">
        <v>0</v>
      </c>
      <c r="M44" s="118">
        <v>1044100</v>
      </c>
      <c r="N44" s="118">
        <v>993446</v>
      </c>
    </row>
    <row r="45" spans="1:14" ht="28.5">
      <c r="A45" s="117">
        <v>48</v>
      </c>
      <c r="B45" s="21" t="s">
        <v>72</v>
      </c>
      <c r="C45" s="114">
        <v>917000</v>
      </c>
      <c r="D45" s="114">
        <v>18995</v>
      </c>
      <c r="E45" s="114">
        <v>0</v>
      </c>
      <c r="F45" s="114">
        <v>0</v>
      </c>
      <c r="G45" s="114">
        <v>0</v>
      </c>
      <c r="H45" s="114">
        <v>0</v>
      </c>
      <c r="I45" s="114">
        <v>0</v>
      </c>
      <c r="J45" s="114">
        <v>0</v>
      </c>
      <c r="K45" s="114">
        <v>0</v>
      </c>
      <c r="L45" s="114">
        <v>0</v>
      </c>
      <c r="M45" s="114">
        <v>917000</v>
      </c>
      <c r="N45" s="114">
        <v>18995</v>
      </c>
    </row>
    <row r="46" spans="1:14" ht="30">
      <c r="A46" s="17">
        <v>480</v>
      </c>
      <c r="B46" s="15" t="s">
        <v>76</v>
      </c>
      <c r="C46" s="118">
        <v>917000</v>
      </c>
      <c r="D46" s="118">
        <v>18995</v>
      </c>
      <c r="E46" s="118">
        <v>0</v>
      </c>
      <c r="F46" s="118">
        <v>0</v>
      </c>
      <c r="G46" s="118">
        <v>0</v>
      </c>
      <c r="H46" s="118">
        <v>0</v>
      </c>
      <c r="I46" s="118">
        <v>0</v>
      </c>
      <c r="J46" s="118">
        <v>0</v>
      </c>
      <c r="K46" s="118">
        <v>0</v>
      </c>
      <c r="L46" s="118">
        <v>0</v>
      </c>
      <c r="M46" s="118">
        <v>917000</v>
      </c>
      <c r="N46" s="118">
        <v>18995</v>
      </c>
    </row>
    <row r="47" spans="1:14" ht="57">
      <c r="A47" s="117" t="s">
        <v>390</v>
      </c>
      <c r="B47" s="20" t="s">
        <v>516</v>
      </c>
      <c r="C47" s="114">
        <v>89411900</v>
      </c>
      <c r="D47" s="114">
        <v>62858266</v>
      </c>
      <c r="E47" s="114">
        <v>0</v>
      </c>
      <c r="F47" s="114">
        <v>0</v>
      </c>
      <c r="G47" s="114">
        <v>0</v>
      </c>
      <c r="H47" s="114">
        <v>0</v>
      </c>
      <c r="I47" s="114">
        <v>0</v>
      </c>
      <c r="J47" s="114">
        <v>0</v>
      </c>
      <c r="K47" s="114">
        <v>0</v>
      </c>
      <c r="L47" s="114">
        <v>0</v>
      </c>
      <c r="M47" s="114">
        <v>89411900</v>
      </c>
      <c r="N47" s="114">
        <v>62858266</v>
      </c>
    </row>
    <row r="48" spans="1:14" ht="28.5">
      <c r="A48" s="117">
        <v>40</v>
      </c>
      <c r="B48" s="21" t="s">
        <v>22</v>
      </c>
      <c r="C48" s="114">
        <v>13600000</v>
      </c>
      <c r="D48" s="114">
        <v>9377378</v>
      </c>
      <c r="E48" s="114">
        <v>0</v>
      </c>
      <c r="F48" s="114">
        <v>0</v>
      </c>
      <c r="G48" s="114">
        <v>0</v>
      </c>
      <c r="H48" s="114">
        <v>0</v>
      </c>
      <c r="I48" s="114">
        <v>0</v>
      </c>
      <c r="J48" s="114">
        <v>0</v>
      </c>
      <c r="K48" s="114">
        <v>0</v>
      </c>
      <c r="L48" s="114">
        <v>0</v>
      </c>
      <c r="M48" s="114">
        <v>13600000</v>
      </c>
      <c r="N48" s="114">
        <v>9377378</v>
      </c>
    </row>
    <row r="49" spans="1:14">
      <c r="A49" s="17">
        <v>401</v>
      </c>
      <c r="B49" s="15" t="s">
        <v>23</v>
      </c>
      <c r="C49" s="118">
        <v>9600000</v>
      </c>
      <c r="D49" s="118">
        <v>6845507</v>
      </c>
      <c r="E49" s="118">
        <v>0</v>
      </c>
      <c r="F49" s="118">
        <v>0</v>
      </c>
      <c r="G49" s="118">
        <v>0</v>
      </c>
      <c r="H49" s="118">
        <v>0</v>
      </c>
      <c r="I49" s="118">
        <v>0</v>
      </c>
      <c r="J49" s="118">
        <v>0</v>
      </c>
      <c r="K49" s="118">
        <v>0</v>
      </c>
      <c r="L49" s="118">
        <v>0</v>
      </c>
      <c r="M49" s="118">
        <v>9600000</v>
      </c>
      <c r="N49" s="118">
        <v>6845507</v>
      </c>
    </row>
    <row r="50" spans="1:14" ht="30">
      <c r="A50" s="17">
        <v>402</v>
      </c>
      <c r="B50" s="15" t="s">
        <v>24</v>
      </c>
      <c r="C50" s="118">
        <v>4000000</v>
      </c>
      <c r="D50" s="118">
        <v>2531871</v>
      </c>
      <c r="E50" s="118">
        <v>0</v>
      </c>
      <c r="F50" s="118">
        <v>0</v>
      </c>
      <c r="G50" s="118">
        <v>0</v>
      </c>
      <c r="H50" s="118">
        <v>0</v>
      </c>
      <c r="I50" s="118">
        <v>0</v>
      </c>
      <c r="J50" s="118">
        <v>0</v>
      </c>
      <c r="K50" s="118">
        <v>0</v>
      </c>
      <c r="L50" s="118">
        <v>0</v>
      </c>
      <c r="M50" s="118">
        <v>4000000</v>
      </c>
      <c r="N50" s="118">
        <v>2531871</v>
      </c>
    </row>
    <row r="51" spans="1:14">
      <c r="A51" s="117">
        <v>42</v>
      </c>
      <c r="B51" s="21" t="s">
        <v>29</v>
      </c>
      <c r="C51" s="114">
        <v>53226000</v>
      </c>
      <c r="D51" s="114">
        <v>44943968</v>
      </c>
      <c r="E51" s="114">
        <v>0</v>
      </c>
      <c r="F51" s="114">
        <v>0</v>
      </c>
      <c r="G51" s="114">
        <v>0</v>
      </c>
      <c r="H51" s="114">
        <v>0</v>
      </c>
      <c r="I51" s="114">
        <v>0</v>
      </c>
      <c r="J51" s="114">
        <v>0</v>
      </c>
      <c r="K51" s="114">
        <v>0</v>
      </c>
      <c r="L51" s="114">
        <v>0</v>
      </c>
      <c r="M51" s="114">
        <v>53226000</v>
      </c>
      <c r="N51" s="114">
        <v>44943968</v>
      </c>
    </row>
    <row r="52" spans="1:14">
      <c r="A52" s="17">
        <v>420</v>
      </c>
      <c r="B52" s="15" t="s">
        <v>30</v>
      </c>
      <c r="C52" s="118">
        <v>721000</v>
      </c>
      <c r="D52" s="118">
        <v>46164</v>
      </c>
      <c r="E52" s="118">
        <v>0</v>
      </c>
      <c r="F52" s="118">
        <v>0</v>
      </c>
      <c r="G52" s="118">
        <v>0</v>
      </c>
      <c r="H52" s="118">
        <v>0</v>
      </c>
      <c r="I52" s="118">
        <v>0</v>
      </c>
      <c r="J52" s="118">
        <v>0</v>
      </c>
      <c r="K52" s="118">
        <v>0</v>
      </c>
      <c r="L52" s="118">
        <v>0</v>
      </c>
      <c r="M52" s="118">
        <v>721000</v>
      </c>
      <c r="N52" s="118">
        <v>46164</v>
      </c>
    </row>
    <row r="53" spans="1:14" ht="45">
      <c r="A53" s="17">
        <v>421</v>
      </c>
      <c r="B53" s="15" t="s">
        <v>31</v>
      </c>
      <c r="C53" s="118">
        <v>15621000</v>
      </c>
      <c r="D53" s="118">
        <v>12360774</v>
      </c>
      <c r="E53" s="118">
        <v>0</v>
      </c>
      <c r="F53" s="118">
        <v>0</v>
      </c>
      <c r="G53" s="118">
        <v>0</v>
      </c>
      <c r="H53" s="118">
        <v>0</v>
      </c>
      <c r="I53" s="118">
        <v>0</v>
      </c>
      <c r="J53" s="118">
        <v>0</v>
      </c>
      <c r="K53" s="118">
        <v>0</v>
      </c>
      <c r="L53" s="118">
        <v>0</v>
      </c>
      <c r="M53" s="118">
        <v>15621000</v>
      </c>
      <c r="N53" s="118">
        <v>12360774</v>
      </c>
    </row>
    <row r="54" spans="1:14" ht="30">
      <c r="A54" s="17">
        <v>423</v>
      </c>
      <c r="B54" s="15" t="s">
        <v>32</v>
      </c>
      <c r="C54" s="118">
        <v>6073000</v>
      </c>
      <c r="D54" s="118">
        <v>3760339</v>
      </c>
      <c r="E54" s="118">
        <v>0</v>
      </c>
      <c r="F54" s="118">
        <v>0</v>
      </c>
      <c r="G54" s="118">
        <v>0</v>
      </c>
      <c r="H54" s="118">
        <v>0</v>
      </c>
      <c r="I54" s="118">
        <v>0</v>
      </c>
      <c r="J54" s="118">
        <v>0</v>
      </c>
      <c r="K54" s="118">
        <v>0</v>
      </c>
      <c r="L54" s="118">
        <v>0</v>
      </c>
      <c r="M54" s="118">
        <v>6073000</v>
      </c>
      <c r="N54" s="118">
        <v>3760339</v>
      </c>
    </row>
    <row r="55" spans="1:14" ht="30">
      <c r="A55" s="17">
        <v>424</v>
      </c>
      <c r="B55" s="15" t="s">
        <v>33</v>
      </c>
      <c r="C55" s="118">
        <v>2261000</v>
      </c>
      <c r="D55" s="118">
        <v>621486</v>
      </c>
      <c r="E55" s="118">
        <v>0</v>
      </c>
      <c r="F55" s="118">
        <v>0</v>
      </c>
      <c r="G55" s="118">
        <v>0</v>
      </c>
      <c r="H55" s="118">
        <v>0</v>
      </c>
      <c r="I55" s="118">
        <v>0</v>
      </c>
      <c r="J55" s="118">
        <v>0</v>
      </c>
      <c r="K55" s="118">
        <v>0</v>
      </c>
      <c r="L55" s="118">
        <v>0</v>
      </c>
      <c r="M55" s="118">
        <v>2261000</v>
      </c>
      <c r="N55" s="118">
        <v>621486</v>
      </c>
    </row>
    <row r="56" spans="1:14">
      <c r="A56" s="17">
        <v>425</v>
      </c>
      <c r="B56" s="15" t="s">
        <v>34</v>
      </c>
      <c r="C56" s="118">
        <v>28550000</v>
      </c>
      <c r="D56" s="118">
        <v>28155205</v>
      </c>
      <c r="E56" s="118">
        <v>0</v>
      </c>
      <c r="F56" s="118">
        <v>0</v>
      </c>
      <c r="G56" s="118">
        <v>0</v>
      </c>
      <c r="H56" s="118">
        <v>0</v>
      </c>
      <c r="I56" s="118">
        <v>0</v>
      </c>
      <c r="J56" s="118">
        <v>0</v>
      </c>
      <c r="K56" s="118">
        <v>0</v>
      </c>
      <c r="L56" s="118">
        <v>0</v>
      </c>
      <c r="M56" s="118">
        <v>28550000</v>
      </c>
      <c r="N56" s="118">
        <v>28155205</v>
      </c>
    </row>
    <row r="57" spans="1:14" ht="28.5">
      <c r="A57" s="117">
        <v>48</v>
      </c>
      <c r="B57" s="21" t="s">
        <v>72</v>
      </c>
      <c r="C57" s="114">
        <v>22585900</v>
      </c>
      <c r="D57" s="114">
        <v>8536920</v>
      </c>
      <c r="E57" s="114">
        <v>0</v>
      </c>
      <c r="F57" s="114">
        <v>0</v>
      </c>
      <c r="G57" s="114">
        <v>0</v>
      </c>
      <c r="H57" s="114">
        <v>0</v>
      </c>
      <c r="I57" s="114">
        <v>0</v>
      </c>
      <c r="J57" s="114">
        <v>0</v>
      </c>
      <c r="K57" s="114">
        <v>0</v>
      </c>
      <c r="L57" s="114">
        <v>0</v>
      </c>
      <c r="M57" s="114">
        <v>22585900</v>
      </c>
      <c r="N57" s="114">
        <v>8536920</v>
      </c>
    </row>
    <row r="58" spans="1:14" ht="30">
      <c r="A58" s="17">
        <v>480</v>
      </c>
      <c r="B58" s="15" t="s">
        <v>76</v>
      </c>
      <c r="C58" s="118">
        <v>12500000</v>
      </c>
      <c r="D58" s="118">
        <v>6431800</v>
      </c>
      <c r="E58" s="118">
        <v>0</v>
      </c>
      <c r="F58" s="118">
        <v>0</v>
      </c>
      <c r="G58" s="118">
        <v>0</v>
      </c>
      <c r="H58" s="118">
        <v>0</v>
      </c>
      <c r="I58" s="118">
        <v>0</v>
      </c>
      <c r="J58" s="118">
        <v>0</v>
      </c>
      <c r="K58" s="118">
        <v>0</v>
      </c>
      <c r="L58" s="118">
        <v>0</v>
      </c>
      <c r="M58" s="118">
        <v>12500000</v>
      </c>
      <c r="N58" s="118">
        <v>6431800</v>
      </c>
    </row>
    <row r="59" spans="1:14">
      <c r="A59" s="17">
        <v>481</v>
      </c>
      <c r="B59" s="15" t="s">
        <v>77</v>
      </c>
      <c r="C59" s="118">
        <v>1280000</v>
      </c>
      <c r="D59" s="118">
        <v>0</v>
      </c>
      <c r="E59" s="118">
        <v>0</v>
      </c>
      <c r="F59" s="118">
        <v>0</v>
      </c>
      <c r="G59" s="118">
        <v>0</v>
      </c>
      <c r="H59" s="118">
        <v>0</v>
      </c>
      <c r="I59" s="118">
        <v>0</v>
      </c>
      <c r="J59" s="118">
        <v>0</v>
      </c>
      <c r="K59" s="118">
        <v>0</v>
      </c>
      <c r="L59" s="118">
        <v>0</v>
      </c>
      <c r="M59" s="118">
        <v>1280000</v>
      </c>
      <c r="N59" s="118">
        <v>0</v>
      </c>
    </row>
    <row r="60" spans="1:14">
      <c r="A60" s="17">
        <v>483</v>
      </c>
      <c r="B60" s="15" t="s">
        <v>81</v>
      </c>
      <c r="C60" s="118">
        <v>3205900</v>
      </c>
      <c r="D60" s="118">
        <v>2105120</v>
      </c>
      <c r="E60" s="118">
        <v>0</v>
      </c>
      <c r="F60" s="118">
        <v>0</v>
      </c>
      <c r="G60" s="118">
        <v>0</v>
      </c>
      <c r="H60" s="118">
        <v>0</v>
      </c>
      <c r="I60" s="118">
        <v>0</v>
      </c>
      <c r="J60" s="118">
        <v>0</v>
      </c>
      <c r="K60" s="118">
        <v>0</v>
      </c>
      <c r="L60" s="118">
        <v>0</v>
      </c>
      <c r="M60" s="118">
        <v>3205900</v>
      </c>
      <c r="N60" s="118">
        <v>2105120</v>
      </c>
    </row>
    <row r="61" spans="1:14" ht="30">
      <c r="A61" s="17">
        <v>485</v>
      </c>
      <c r="B61" s="15" t="s">
        <v>83</v>
      </c>
      <c r="C61" s="118">
        <v>5600000</v>
      </c>
      <c r="D61" s="118">
        <v>0</v>
      </c>
      <c r="E61" s="118">
        <v>0</v>
      </c>
      <c r="F61" s="118">
        <v>0</v>
      </c>
      <c r="G61" s="118">
        <v>0</v>
      </c>
      <c r="H61" s="118">
        <v>0</v>
      </c>
      <c r="I61" s="118">
        <v>0</v>
      </c>
      <c r="J61" s="118">
        <v>0</v>
      </c>
      <c r="K61" s="118">
        <v>0</v>
      </c>
      <c r="L61" s="118">
        <v>0</v>
      </c>
      <c r="M61" s="118">
        <v>5600000</v>
      </c>
      <c r="N61" s="118">
        <v>0</v>
      </c>
    </row>
    <row r="62" spans="1:14" ht="57">
      <c r="A62" s="71">
        <v>3</v>
      </c>
      <c r="B62" s="72" t="s">
        <v>1185</v>
      </c>
      <c r="C62" s="73">
        <v>20281000</v>
      </c>
      <c r="D62" s="73">
        <v>17836745</v>
      </c>
      <c r="E62" s="73">
        <v>0</v>
      </c>
      <c r="F62" s="73">
        <v>0</v>
      </c>
      <c r="G62" s="73">
        <v>0</v>
      </c>
      <c r="H62" s="73">
        <v>0</v>
      </c>
      <c r="I62" s="73">
        <v>0</v>
      </c>
      <c r="J62" s="73">
        <v>0</v>
      </c>
      <c r="K62" s="73">
        <v>0</v>
      </c>
      <c r="L62" s="73">
        <v>0</v>
      </c>
      <c r="M62" s="73">
        <v>20281000</v>
      </c>
      <c r="N62" s="73">
        <v>17836745</v>
      </c>
    </row>
    <row r="63" spans="1:14" ht="57">
      <c r="A63" s="117">
        <v>30</v>
      </c>
      <c r="B63" s="20" t="s">
        <v>1187</v>
      </c>
      <c r="C63" s="114">
        <v>20281000</v>
      </c>
      <c r="D63" s="114">
        <v>17836745</v>
      </c>
      <c r="E63" s="114">
        <v>0</v>
      </c>
      <c r="F63" s="114">
        <v>0</v>
      </c>
      <c r="G63" s="114">
        <v>0</v>
      </c>
      <c r="H63" s="114">
        <v>0</v>
      </c>
      <c r="I63" s="114">
        <v>0</v>
      </c>
      <c r="J63" s="114">
        <v>0</v>
      </c>
      <c r="K63" s="114">
        <v>0</v>
      </c>
      <c r="L63" s="114">
        <v>0</v>
      </c>
      <c r="M63" s="114">
        <v>20281000</v>
      </c>
      <c r="N63" s="114">
        <v>17836745</v>
      </c>
    </row>
    <row r="64" spans="1:14" ht="28.5">
      <c r="A64" s="117">
        <v>40</v>
      </c>
      <c r="B64" s="21" t="s">
        <v>22</v>
      </c>
      <c r="C64" s="114">
        <v>15600000</v>
      </c>
      <c r="D64" s="114">
        <v>15236606</v>
      </c>
      <c r="E64" s="114">
        <v>0</v>
      </c>
      <c r="F64" s="114">
        <v>0</v>
      </c>
      <c r="G64" s="114">
        <v>0</v>
      </c>
      <c r="H64" s="114">
        <v>0</v>
      </c>
      <c r="I64" s="114">
        <v>0</v>
      </c>
      <c r="J64" s="114">
        <v>0</v>
      </c>
      <c r="K64" s="114">
        <v>0</v>
      </c>
      <c r="L64" s="114">
        <v>0</v>
      </c>
      <c r="M64" s="114">
        <v>15600000</v>
      </c>
      <c r="N64" s="114">
        <v>15236606</v>
      </c>
    </row>
    <row r="65" spans="1:15">
      <c r="A65" s="17">
        <v>401</v>
      </c>
      <c r="B65" s="15" t="s">
        <v>23</v>
      </c>
      <c r="C65" s="118">
        <v>11300000</v>
      </c>
      <c r="D65" s="118">
        <v>11122412</v>
      </c>
      <c r="E65" s="118">
        <v>0</v>
      </c>
      <c r="F65" s="118">
        <v>0</v>
      </c>
      <c r="G65" s="118">
        <v>0</v>
      </c>
      <c r="H65" s="118">
        <v>0</v>
      </c>
      <c r="I65" s="118">
        <v>0</v>
      </c>
      <c r="J65" s="118">
        <v>0</v>
      </c>
      <c r="K65" s="118">
        <v>0</v>
      </c>
      <c r="L65" s="118">
        <v>0</v>
      </c>
      <c r="M65" s="118">
        <v>11300000</v>
      </c>
      <c r="N65" s="118">
        <v>11122412</v>
      </c>
    </row>
    <row r="66" spans="1:15" ht="30">
      <c r="A66" s="17">
        <v>402</v>
      </c>
      <c r="B66" s="15" t="s">
        <v>24</v>
      </c>
      <c r="C66" s="118">
        <v>4300000</v>
      </c>
      <c r="D66" s="118">
        <v>4114194</v>
      </c>
      <c r="E66" s="118">
        <v>0</v>
      </c>
      <c r="F66" s="118">
        <v>0</v>
      </c>
      <c r="G66" s="118">
        <v>0</v>
      </c>
      <c r="H66" s="118">
        <v>0</v>
      </c>
      <c r="I66" s="118">
        <v>0</v>
      </c>
      <c r="J66" s="118">
        <v>0</v>
      </c>
      <c r="K66" s="118">
        <v>0</v>
      </c>
      <c r="L66" s="118">
        <v>0</v>
      </c>
      <c r="M66" s="118">
        <v>4300000</v>
      </c>
      <c r="N66" s="118">
        <v>4114194</v>
      </c>
    </row>
    <row r="67" spans="1:15">
      <c r="A67" s="117">
        <v>42</v>
      </c>
      <c r="B67" s="21" t="s">
        <v>29</v>
      </c>
      <c r="C67" s="114">
        <v>4501000</v>
      </c>
      <c r="D67" s="114">
        <v>2552939</v>
      </c>
      <c r="E67" s="114">
        <v>0</v>
      </c>
      <c r="F67" s="114">
        <v>0</v>
      </c>
      <c r="G67" s="114">
        <v>0</v>
      </c>
      <c r="H67" s="114">
        <v>0</v>
      </c>
      <c r="I67" s="114">
        <v>0</v>
      </c>
      <c r="J67" s="114">
        <v>0</v>
      </c>
      <c r="K67" s="114">
        <v>0</v>
      </c>
      <c r="L67" s="114">
        <v>0</v>
      </c>
      <c r="M67" s="114">
        <v>4501000</v>
      </c>
      <c r="N67" s="114">
        <v>2552939</v>
      </c>
    </row>
    <row r="68" spans="1:15">
      <c r="A68" s="17">
        <v>420</v>
      </c>
      <c r="B68" s="15" t="s">
        <v>30</v>
      </c>
      <c r="C68" s="118">
        <v>42000</v>
      </c>
      <c r="D68" s="118">
        <v>0</v>
      </c>
      <c r="E68" s="118">
        <v>0</v>
      </c>
      <c r="F68" s="118">
        <v>0</v>
      </c>
      <c r="G68" s="118">
        <v>0</v>
      </c>
      <c r="H68" s="118">
        <v>0</v>
      </c>
      <c r="I68" s="118">
        <v>0</v>
      </c>
      <c r="J68" s="118">
        <v>0</v>
      </c>
      <c r="K68" s="118">
        <v>0</v>
      </c>
      <c r="L68" s="118">
        <v>0</v>
      </c>
      <c r="M68" s="118">
        <v>42000</v>
      </c>
      <c r="N68" s="118">
        <v>0</v>
      </c>
    </row>
    <row r="69" spans="1:15" ht="45">
      <c r="A69" s="17">
        <v>421</v>
      </c>
      <c r="B69" s="15" t="s">
        <v>31</v>
      </c>
      <c r="C69" s="118">
        <v>1895000</v>
      </c>
      <c r="D69" s="118">
        <v>1493339</v>
      </c>
      <c r="E69" s="118">
        <v>0</v>
      </c>
      <c r="F69" s="118">
        <v>0</v>
      </c>
      <c r="G69" s="118">
        <v>0</v>
      </c>
      <c r="H69" s="118">
        <v>0</v>
      </c>
      <c r="I69" s="118">
        <v>0</v>
      </c>
      <c r="J69" s="118">
        <v>0</v>
      </c>
      <c r="K69" s="118">
        <v>0</v>
      </c>
      <c r="L69" s="118">
        <v>0</v>
      </c>
      <c r="M69" s="118">
        <v>1895000</v>
      </c>
      <c r="N69" s="118">
        <v>1493339</v>
      </c>
    </row>
    <row r="70" spans="1:15" ht="30">
      <c r="A70" s="17">
        <v>423</v>
      </c>
      <c r="B70" s="15" t="s">
        <v>32</v>
      </c>
      <c r="C70" s="118">
        <v>290000</v>
      </c>
      <c r="D70" s="118">
        <v>187607</v>
      </c>
      <c r="E70" s="118">
        <v>0</v>
      </c>
      <c r="F70" s="118">
        <v>0</v>
      </c>
      <c r="G70" s="118">
        <v>0</v>
      </c>
      <c r="H70" s="118">
        <v>0</v>
      </c>
      <c r="I70" s="118">
        <v>0</v>
      </c>
      <c r="J70" s="118">
        <v>0</v>
      </c>
      <c r="K70" s="118">
        <v>0</v>
      </c>
      <c r="L70" s="118">
        <v>0</v>
      </c>
      <c r="M70" s="118">
        <v>290000</v>
      </c>
      <c r="N70" s="118">
        <v>187607</v>
      </c>
    </row>
    <row r="71" spans="1:15" ht="30">
      <c r="A71" s="17">
        <v>424</v>
      </c>
      <c r="B71" s="15" t="s">
        <v>33</v>
      </c>
      <c r="C71" s="118">
        <v>138000</v>
      </c>
      <c r="D71" s="118">
        <v>39349</v>
      </c>
      <c r="E71" s="118">
        <v>0</v>
      </c>
      <c r="F71" s="118">
        <v>0</v>
      </c>
      <c r="G71" s="118">
        <v>0</v>
      </c>
      <c r="H71" s="118">
        <v>0</v>
      </c>
      <c r="I71" s="118">
        <v>0</v>
      </c>
      <c r="J71" s="118">
        <v>0</v>
      </c>
      <c r="K71" s="118">
        <v>0</v>
      </c>
      <c r="L71" s="118">
        <v>0</v>
      </c>
      <c r="M71" s="118">
        <v>138000</v>
      </c>
      <c r="N71" s="118">
        <v>39349</v>
      </c>
    </row>
    <row r="72" spans="1:15">
      <c r="A72" s="17">
        <v>425</v>
      </c>
      <c r="B72" s="15" t="s">
        <v>34</v>
      </c>
      <c r="C72" s="118">
        <v>1674000</v>
      </c>
      <c r="D72" s="118">
        <v>643265</v>
      </c>
      <c r="E72" s="118">
        <v>0</v>
      </c>
      <c r="F72" s="118">
        <v>0</v>
      </c>
      <c r="G72" s="118">
        <v>0</v>
      </c>
      <c r="H72" s="118">
        <v>0</v>
      </c>
      <c r="I72" s="118">
        <v>0</v>
      </c>
      <c r="J72" s="118">
        <v>0</v>
      </c>
      <c r="K72" s="118">
        <v>0</v>
      </c>
      <c r="L72" s="118">
        <v>0</v>
      </c>
      <c r="M72" s="118">
        <v>1674000</v>
      </c>
      <c r="N72" s="118">
        <v>643265</v>
      </c>
    </row>
    <row r="73" spans="1:15">
      <c r="A73" s="17">
        <v>426</v>
      </c>
      <c r="B73" s="15" t="s">
        <v>35</v>
      </c>
      <c r="C73" s="118">
        <v>462000</v>
      </c>
      <c r="D73" s="118">
        <v>189379</v>
      </c>
      <c r="E73" s="118">
        <v>0</v>
      </c>
      <c r="F73" s="118">
        <v>0</v>
      </c>
      <c r="G73" s="118">
        <v>0</v>
      </c>
      <c r="H73" s="118">
        <v>0</v>
      </c>
      <c r="I73" s="118">
        <v>0</v>
      </c>
      <c r="J73" s="118">
        <v>0</v>
      </c>
      <c r="K73" s="118">
        <v>0</v>
      </c>
      <c r="L73" s="118">
        <v>0</v>
      </c>
      <c r="M73" s="118">
        <v>462000</v>
      </c>
      <c r="N73" s="118">
        <v>189379</v>
      </c>
    </row>
    <row r="74" spans="1:15" ht="28.5">
      <c r="A74" s="117">
        <v>46</v>
      </c>
      <c r="B74" s="20" t="s">
        <v>44</v>
      </c>
      <c r="C74" s="114">
        <v>97000</v>
      </c>
      <c r="D74" s="114">
        <v>0</v>
      </c>
      <c r="E74" s="114">
        <v>0</v>
      </c>
      <c r="F74" s="114">
        <v>0</v>
      </c>
      <c r="G74" s="114">
        <v>0</v>
      </c>
      <c r="H74" s="114">
        <v>0</v>
      </c>
      <c r="I74" s="114">
        <v>0</v>
      </c>
      <c r="J74" s="114">
        <v>0</v>
      </c>
      <c r="K74" s="114">
        <v>0</v>
      </c>
      <c r="L74" s="114">
        <v>0</v>
      </c>
      <c r="M74" s="114">
        <v>97000</v>
      </c>
      <c r="N74" s="114">
        <v>0</v>
      </c>
      <c r="O74" s="37"/>
    </row>
    <row r="75" spans="1:15">
      <c r="A75" s="17">
        <v>464</v>
      </c>
      <c r="B75" s="15" t="s">
        <v>65</v>
      </c>
      <c r="C75" s="118">
        <v>97000</v>
      </c>
      <c r="D75" s="118">
        <v>0</v>
      </c>
      <c r="E75" s="118">
        <v>0</v>
      </c>
      <c r="F75" s="118">
        <v>0</v>
      </c>
      <c r="G75" s="118">
        <v>0</v>
      </c>
      <c r="H75" s="118">
        <v>0</v>
      </c>
      <c r="I75" s="118">
        <v>0</v>
      </c>
      <c r="J75" s="118">
        <v>0</v>
      </c>
      <c r="K75" s="118">
        <v>0</v>
      </c>
      <c r="L75" s="118">
        <v>0</v>
      </c>
      <c r="M75" s="118">
        <v>97000</v>
      </c>
      <c r="N75" s="118">
        <v>0</v>
      </c>
    </row>
    <row r="76" spans="1:15" ht="28.5">
      <c r="A76" s="117">
        <v>48</v>
      </c>
      <c r="B76" s="20" t="s">
        <v>72</v>
      </c>
      <c r="C76" s="114">
        <v>83000</v>
      </c>
      <c r="D76" s="114">
        <v>47200</v>
      </c>
      <c r="E76" s="114">
        <v>0</v>
      </c>
      <c r="F76" s="114">
        <v>0</v>
      </c>
      <c r="G76" s="114">
        <v>0</v>
      </c>
      <c r="H76" s="114">
        <v>0</v>
      </c>
      <c r="I76" s="114">
        <v>0</v>
      </c>
      <c r="J76" s="114">
        <v>0</v>
      </c>
      <c r="K76" s="114">
        <v>0</v>
      </c>
      <c r="L76" s="114">
        <v>0</v>
      </c>
      <c r="M76" s="114">
        <v>83000</v>
      </c>
      <c r="N76" s="114">
        <v>47200</v>
      </c>
    </row>
    <row r="77" spans="1:15" ht="30">
      <c r="A77" s="17">
        <v>480</v>
      </c>
      <c r="B77" s="15" t="s">
        <v>76</v>
      </c>
      <c r="C77" s="118">
        <v>83000</v>
      </c>
      <c r="D77" s="118">
        <v>47200</v>
      </c>
      <c r="E77" s="118">
        <v>0</v>
      </c>
      <c r="F77" s="118">
        <v>0</v>
      </c>
      <c r="G77" s="118">
        <v>0</v>
      </c>
      <c r="H77" s="118">
        <v>0</v>
      </c>
      <c r="I77" s="118">
        <v>0</v>
      </c>
      <c r="J77" s="118">
        <v>0</v>
      </c>
      <c r="K77" s="118">
        <v>0</v>
      </c>
      <c r="L77" s="118">
        <v>0</v>
      </c>
      <c r="M77" s="118">
        <v>83000</v>
      </c>
      <c r="N77" s="118">
        <v>47200</v>
      </c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>
  <dimension ref="A2:N50"/>
  <sheetViews>
    <sheetView workbookViewId="0">
      <selection activeCell="A2" sqref="A2:A4"/>
    </sheetView>
  </sheetViews>
  <sheetFormatPr defaultRowHeight="15"/>
  <cols>
    <col min="1" max="1" width="14.5703125" customWidth="1"/>
    <col min="2" max="2" width="32.7109375" customWidth="1"/>
    <col min="3" max="3" width="17" customWidth="1"/>
    <col min="4" max="4" width="13.28515625" customWidth="1"/>
    <col min="5" max="5" width="12.42578125" customWidth="1"/>
    <col min="6" max="6" width="13.28515625" customWidth="1"/>
    <col min="7" max="7" width="14.140625" customWidth="1"/>
    <col min="8" max="8" width="12.85546875" customWidth="1"/>
    <col min="9" max="9" width="13.28515625" customWidth="1"/>
    <col min="10" max="10" width="13.140625" customWidth="1"/>
    <col min="11" max="11" width="13.5703125" customWidth="1"/>
    <col min="12" max="12" width="13.42578125" customWidth="1"/>
    <col min="13" max="13" width="13.5703125" customWidth="1"/>
    <col min="14" max="14" width="15.28515625" customWidth="1"/>
  </cols>
  <sheetData>
    <row r="2" spans="1:14">
      <c r="A2" s="175" t="s">
        <v>536</v>
      </c>
      <c r="B2" s="176" t="s">
        <v>153</v>
      </c>
      <c r="C2" s="158" t="s">
        <v>524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1:14" ht="51.75" customHeight="1">
      <c r="A3" s="161"/>
      <c r="B3" s="176"/>
      <c r="C3" s="165" t="s">
        <v>520</v>
      </c>
      <c r="D3" s="165"/>
      <c r="E3" s="165"/>
      <c r="F3" s="165"/>
      <c r="G3" s="161" t="s">
        <v>368</v>
      </c>
      <c r="H3" s="161"/>
      <c r="I3" s="165" t="s">
        <v>369</v>
      </c>
      <c r="J3" s="165"/>
      <c r="K3" s="177" t="s">
        <v>523</v>
      </c>
      <c r="L3" s="177"/>
      <c r="M3" s="165" t="s">
        <v>258</v>
      </c>
      <c r="N3" s="165"/>
    </row>
    <row r="4" spans="1:14" ht="30.75" customHeight="1">
      <c r="A4" s="181"/>
      <c r="B4" s="182"/>
      <c r="C4" s="78" t="s">
        <v>521</v>
      </c>
      <c r="D4" s="78" t="s">
        <v>522</v>
      </c>
      <c r="E4" s="78" t="s">
        <v>521</v>
      </c>
      <c r="F4" s="78" t="s">
        <v>522</v>
      </c>
      <c r="G4" s="78" t="s">
        <v>521</v>
      </c>
      <c r="H4" s="78" t="s">
        <v>522</v>
      </c>
      <c r="I4" s="78" t="s">
        <v>521</v>
      </c>
      <c r="J4" s="78" t="s">
        <v>522</v>
      </c>
      <c r="K4" s="78" t="s">
        <v>521</v>
      </c>
      <c r="L4" s="78" t="s">
        <v>522</v>
      </c>
      <c r="M4" s="78" t="s">
        <v>521</v>
      </c>
      <c r="N4" s="78" t="s">
        <v>522</v>
      </c>
    </row>
    <row r="5" spans="1:14">
      <c r="A5" s="70">
        <v>31101</v>
      </c>
      <c r="B5" s="38" t="s">
        <v>1188</v>
      </c>
      <c r="C5" s="23">
        <v>71356000</v>
      </c>
      <c r="D5" s="23">
        <v>66779939</v>
      </c>
      <c r="E5" s="23">
        <v>0</v>
      </c>
      <c r="F5" s="23">
        <v>0</v>
      </c>
      <c r="G5" s="23">
        <v>0</v>
      </c>
      <c r="H5" s="23">
        <v>0</v>
      </c>
      <c r="I5" s="23">
        <v>0</v>
      </c>
      <c r="J5" s="23">
        <v>0</v>
      </c>
      <c r="K5" s="23">
        <v>129000</v>
      </c>
      <c r="L5" s="23">
        <v>128929</v>
      </c>
      <c r="M5" s="23">
        <v>71485000</v>
      </c>
      <c r="N5" s="23">
        <v>66908868</v>
      </c>
    </row>
    <row r="6" spans="1:14" ht="28.5">
      <c r="A6" s="117">
        <v>2</v>
      </c>
      <c r="B6" s="21" t="s">
        <v>1189</v>
      </c>
      <c r="C6" s="114">
        <v>71356000</v>
      </c>
      <c r="D6" s="114">
        <v>66779939</v>
      </c>
      <c r="E6" s="114">
        <v>0</v>
      </c>
      <c r="F6" s="114">
        <v>0</v>
      </c>
      <c r="G6" s="114">
        <v>0</v>
      </c>
      <c r="H6" s="114">
        <v>0</v>
      </c>
      <c r="I6" s="114">
        <v>0</v>
      </c>
      <c r="J6" s="114">
        <v>0</v>
      </c>
      <c r="K6" s="114">
        <v>129000</v>
      </c>
      <c r="L6" s="114">
        <v>128929</v>
      </c>
      <c r="M6" s="114">
        <v>71485000</v>
      </c>
      <c r="N6" s="114">
        <v>66908868</v>
      </c>
    </row>
    <row r="7" spans="1:14">
      <c r="A7" s="17">
        <v>20</v>
      </c>
      <c r="B7" s="15" t="s">
        <v>192</v>
      </c>
      <c r="C7" s="118">
        <v>70851000</v>
      </c>
      <c r="D7" s="118">
        <v>66278360</v>
      </c>
      <c r="E7" s="118">
        <v>0</v>
      </c>
      <c r="F7" s="118">
        <v>0</v>
      </c>
      <c r="G7" s="118">
        <v>0</v>
      </c>
      <c r="H7" s="118">
        <v>0</v>
      </c>
      <c r="I7" s="118">
        <v>0</v>
      </c>
      <c r="J7" s="118">
        <v>0</v>
      </c>
      <c r="K7" s="118">
        <v>129000</v>
      </c>
      <c r="L7" s="118">
        <v>128929</v>
      </c>
      <c r="M7" s="118">
        <v>70980000</v>
      </c>
      <c r="N7" s="118">
        <v>66407289</v>
      </c>
    </row>
    <row r="8" spans="1:14" ht="45">
      <c r="A8" s="17">
        <v>21</v>
      </c>
      <c r="B8" s="15" t="s">
        <v>1190</v>
      </c>
      <c r="C8" s="118">
        <v>505000</v>
      </c>
      <c r="D8" s="118">
        <v>501579</v>
      </c>
      <c r="E8" s="118">
        <v>0</v>
      </c>
      <c r="F8" s="118">
        <v>0</v>
      </c>
      <c r="G8" s="118">
        <v>0</v>
      </c>
      <c r="H8" s="118">
        <v>0</v>
      </c>
      <c r="I8" s="118">
        <v>0</v>
      </c>
      <c r="J8" s="118">
        <v>0</v>
      </c>
      <c r="K8" s="118">
        <v>0</v>
      </c>
      <c r="L8" s="118">
        <v>0</v>
      </c>
      <c r="M8" s="118">
        <v>505000</v>
      </c>
      <c r="N8" s="118">
        <v>501579</v>
      </c>
    </row>
    <row r="9" spans="1:14">
      <c r="A9" s="65" t="s">
        <v>526</v>
      </c>
      <c r="B9" s="38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1:14" ht="28.5">
      <c r="A10" s="117">
        <v>40</v>
      </c>
      <c r="B10" s="68" t="s">
        <v>22</v>
      </c>
      <c r="C10" s="114">
        <v>48616000</v>
      </c>
      <c r="D10" s="114">
        <v>45532417</v>
      </c>
      <c r="E10" s="114">
        <v>0</v>
      </c>
      <c r="F10" s="114">
        <v>0</v>
      </c>
      <c r="G10" s="114">
        <v>0</v>
      </c>
      <c r="H10" s="114">
        <v>0</v>
      </c>
      <c r="I10" s="114">
        <v>0</v>
      </c>
      <c r="J10" s="114">
        <v>0</v>
      </c>
      <c r="K10" s="114">
        <v>0</v>
      </c>
      <c r="L10" s="114">
        <v>0</v>
      </c>
      <c r="M10" s="114">
        <v>48616000</v>
      </c>
      <c r="N10" s="114">
        <v>45532417</v>
      </c>
    </row>
    <row r="11" spans="1:14">
      <c r="A11" s="17">
        <v>401</v>
      </c>
      <c r="B11" s="15" t="s">
        <v>23</v>
      </c>
      <c r="C11" s="118">
        <v>35549000</v>
      </c>
      <c r="D11" s="118">
        <v>33238916</v>
      </c>
      <c r="E11" s="118">
        <v>0</v>
      </c>
      <c r="F11" s="118">
        <v>0</v>
      </c>
      <c r="G11" s="118">
        <v>0</v>
      </c>
      <c r="H11" s="118">
        <v>0</v>
      </c>
      <c r="I11" s="118">
        <v>0</v>
      </c>
      <c r="J11" s="118">
        <v>0</v>
      </c>
      <c r="K11" s="118">
        <v>0</v>
      </c>
      <c r="L11" s="118">
        <v>0</v>
      </c>
      <c r="M11" s="118">
        <v>35549000</v>
      </c>
      <c r="N11" s="118">
        <v>33238916</v>
      </c>
    </row>
    <row r="12" spans="1:14" ht="30">
      <c r="A12" s="17">
        <v>402</v>
      </c>
      <c r="B12" s="15" t="s">
        <v>24</v>
      </c>
      <c r="C12" s="118">
        <v>13067000</v>
      </c>
      <c r="D12" s="118">
        <v>12293501</v>
      </c>
      <c r="E12" s="118">
        <v>0</v>
      </c>
      <c r="F12" s="118">
        <v>0</v>
      </c>
      <c r="G12" s="118">
        <v>0</v>
      </c>
      <c r="H12" s="118">
        <v>0</v>
      </c>
      <c r="I12" s="118">
        <v>0</v>
      </c>
      <c r="J12" s="118">
        <v>0</v>
      </c>
      <c r="K12" s="118">
        <v>0</v>
      </c>
      <c r="L12" s="118">
        <v>0</v>
      </c>
      <c r="M12" s="118">
        <v>13067000</v>
      </c>
      <c r="N12" s="118">
        <v>12293501</v>
      </c>
    </row>
    <row r="13" spans="1:14">
      <c r="A13" s="117">
        <v>42</v>
      </c>
      <c r="B13" s="68" t="s">
        <v>29</v>
      </c>
      <c r="C13" s="114">
        <v>21880000</v>
      </c>
      <c r="D13" s="114">
        <v>20714016</v>
      </c>
      <c r="E13" s="114">
        <v>0</v>
      </c>
      <c r="F13" s="114">
        <v>0</v>
      </c>
      <c r="G13" s="114">
        <v>0</v>
      </c>
      <c r="H13" s="114">
        <v>0</v>
      </c>
      <c r="I13" s="114">
        <v>0</v>
      </c>
      <c r="J13" s="114">
        <v>0</v>
      </c>
      <c r="K13" s="114">
        <v>129000</v>
      </c>
      <c r="L13" s="114">
        <v>128929</v>
      </c>
      <c r="M13" s="114">
        <v>22009000</v>
      </c>
      <c r="N13" s="114">
        <v>20842945</v>
      </c>
    </row>
    <row r="14" spans="1:14">
      <c r="A14" s="17">
        <v>420</v>
      </c>
      <c r="B14" s="15" t="s">
        <v>30</v>
      </c>
      <c r="C14" s="118">
        <v>730000</v>
      </c>
      <c r="D14" s="118">
        <v>622450</v>
      </c>
      <c r="E14" s="118">
        <v>0</v>
      </c>
      <c r="F14" s="118">
        <v>0</v>
      </c>
      <c r="G14" s="118">
        <v>0</v>
      </c>
      <c r="H14" s="118">
        <v>0</v>
      </c>
      <c r="I14" s="118">
        <v>0</v>
      </c>
      <c r="J14" s="118">
        <v>0</v>
      </c>
      <c r="K14" s="118">
        <v>0</v>
      </c>
      <c r="L14" s="118">
        <v>0</v>
      </c>
      <c r="M14" s="118">
        <v>730000</v>
      </c>
      <c r="N14" s="118">
        <v>622450</v>
      </c>
    </row>
    <row r="15" spans="1:14" ht="30">
      <c r="A15" s="17">
        <v>421</v>
      </c>
      <c r="B15" s="15" t="s">
        <v>31</v>
      </c>
      <c r="C15" s="118">
        <v>5565000</v>
      </c>
      <c r="D15" s="118">
        <v>4925043</v>
      </c>
      <c r="E15" s="118">
        <v>0</v>
      </c>
      <c r="F15" s="118">
        <v>0</v>
      </c>
      <c r="G15" s="118">
        <v>0</v>
      </c>
      <c r="H15" s="118">
        <v>0</v>
      </c>
      <c r="I15" s="118">
        <v>0</v>
      </c>
      <c r="J15" s="118">
        <v>0</v>
      </c>
      <c r="K15" s="118">
        <v>0</v>
      </c>
      <c r="L15" s="118">
        <v>0</v>
      </c>
      <c r="M15" s="118">
        <v>5565000</v>
      </c>
      <c r="N15" s="118">
        <v>4925043</v>
      </c>
    </row>
    <row r="16" spans="1:14">
      <c r="A16" s="17">
        <v>423</v>
      </c>
      <c r="B16" s="15" t="s">
        <v>32</v>
      </c>
      <c r="C16" s="118">
        <v>910000</v>
      </c>
      <c r="D16" s="118">
        <v>881570</v>
      </c>
      <c r="E16" s="118">
        <v>0</v>
      </c>
      <c r="F16" s="118">
        <v>0</v>
      </c>
      <c r="G16" s="118">
        <v>0</v>
      </c>
      <c r="H16" s="118">
        <v>0</v>
      </c>
      <c r="I16" s="118">
        <v>0</v>
      </c>
      <c r="J16" s="118">
        <v>0</v>
      </c>
      <c r="K16" s="118">
        <v>0</v>
      </c>
      <c r="L16" s="118">
        <v>0</v>
      </c>
      <c r="M16" s="118">
        <v>910000</v>
      </c>
      <c r="N16" s="118">
        <v>881570</v>
      </c>
    </row>
    <row r="17" spans="1:14">
      <c r="A17" s="17">
        <v>424</v>
      </c>
      <c r="B17" s="15" t="s">
        <v>33</v>
      </c>
      <c r="C17" s="118">
        <v>1132000</v>
      </c>
      <c r="D17" s="118">
        <v>900731</v>
      </c>
      <c r="E17" s="118">
        <v>0</v>
      </c>
      <c r="F17" s="118">
        <v>0</v>
      </c>
      <c r="G17" s="118">
        <v>0</v>
      </c>
      <c r="H17" s="118">
        <v>0</v>
      </c>
      <c r="I17" s="118">
        <v>0</v>
      </c>
      <c r="J17" s="118">
        <v>0</v>
      </c>
      <c r="K17" s="118">
        <v>129000</v>
      </c>
      <c r="L17" s="118">
        <v>128929</v>
      </c>
      <c r="M17" s="118">
        <v>1261000</v>
      </c>
      <c r="N17" s="118">
        <v>1029660</v>
      </c>
    </row>
    <row r="18" spans="1:14">
      <c r="A18" s="17">
        <v>425</v>
      </c>
      <c r="B18" s="15" t="s">
        <v>34</v>
      </c>
      <c r="C18" s="118">
        <v>12828000</v>
      </c>
      <c r="D18" s="118">
        <v>12809866</v>
      </c>
      <c r="E18" s="118">
        <v>0</v>
      </c>
      <c r="F18" s="118">
        <v>0</v>
      </c>
      <c r="G18" s="118">
        <v>0</v>
      </c>
      <c r="H18" s="118">
        <v>0</v>
      </c>
      <c r="I18" s="118">
        <v>0</v>
      </c>
      <c r="J18" s="118">
        <v>0</v>
      </c>
      <c r="K18" s="118">
        <v>0</v>
      </c>
      <c r="L18" s="118">
        <v>0</v>
      </c>
      <c r="M18" s="118">
        <v>12828000</v>
      </c>
      <c r="N18" s="118">
        <v>12809866</v>
      </c>
    </row>
    <row r="19" spans="1:14">
      <c r="A19" s="17">
        <v>426</v>
      </c>
      <c r="B19" s="15" t="s">
        <v>35</v>
      </c>
      <c r="C19" s="118">
        <v>715000</v>
      </c>
      <c r="D19" s="118">
        <v>574356</v>
      </c>
      <c r="E19" s="118">
        <v>0</v>
      </c>
      <c r="F19" s="118">
        <v>0</v>
      </c>
      <c r="G19" s="118">
        <v>0</v>
      </c>
      <c r="H19" s="118">
        <v>0</v>
      </c>
      <c r="I19" s="118">
        <v>0</v>
      </c>
      <c r="J19" s="118">
        <v>0</v>
      </c>
      <c r="K19" s="118">
        <v>0</v>
      </c>
      <c r="L19" s="118">
        <v>0</v>
      </c>
      <c r="M19" s="118">
        <v>715000</v>
      </c>
      <c r="N19" s="118">
        <v>574356</v>
      </c>
    </row>
    <row r="20" spans="1:14" ht="28.5">
      <c r="A20" s="117">
        <v>46</v>
      </c>
      <c r="B20" s="68" t="s">
        <v>44</v>
      </c>
      <c r="C20" s="114">
        <v>212000</v>
      </c>
      <c r="D20" s="114">
        <v>188992</v>
      </c>
      <c r="E20" s="114">
        <v>0</v>
      </c>
      <c r="F20" s="114">
        <v>0</v>
      </c>
      <c r="G20" s="114">
        <v>0</v>
      </c>
      <c r="H20" s="114">
        <v>0</v>
      </c>
      <c r="I20" s="114">
        <v>0</v>
      </c>
      <c r="J20" s="114">
        <v>0</v>
      </c>
      <c r="K20" s="114">
        <v>0</v>
      </c>
      <c r="L20" s="114">
        <v>0</v>
      </c>
      <c r="M20" s="114">
        <v>212000</v>
      </c>
      <c r="N20" s="114">
        <v>188992</v>
      </c>
    </row>
    <row r="21" spans="1:14">
      <c r="A21" s="17">
        <v>464</v>
      </c>
      <c r="B21" s="15" t="s">
        <v>65</v>
      </c>
      <c r="C21" s="118">
        <v>80000</v>
      </c>
      <c r="D21" s="118">
        <v>57014</v>
      </c>
      <c r="E21" s="118">
        <v>0</v>
      </c>
      <c r="F21" s="118">
        <v>0</v>
      </c>
      <c r="G21" s="118">
        <v>0</v>
      </c>
      <c r="H21" s="118">
        <v>0</v>
      </c>
      <c r="I21" s="118">
        <v>0</v>
      </c>
      <c r="J21" s="118">
        <v>0</v>
      </c>
      <c r="K21" s="118">
        <v>0</v>
      </c>
      <c r="L21" s="118">
        <v>0</v>
      </c>
      <c r="M21" s="118">
        <v>80000</v>
      </c>
      <c r="N21" s="118">
        <v>57014</v>
      </c>
    </row>
    <row r="22" spans="1:14">
      <c r="A22" s="17">
        <v>465</v>
      </c>
      <c r="B22" s="15" t="s">
        <v>66</v>
      </c>
      <c r="C22" s="118">
        <v>132000</v>
      </c>
      <c r="D22" s="118">
        <v>131978</v>
      </c>
      <c r="E22" s="118">
        <v>0</v>
      </c>
      <c r="F22" s="118">
        <v>0</v>
      </c>
      <c r="G22" s="118">
        <v>0</v>
      </c>
      <c r="H22" s="118">
        <v>0</v>
      </c>
      <c r="I22" s="118">
        <v>0</v>
      </c>
      <c r="J22" s="118">
        <v>0</v>
      </c>
      <c r="K22" s="118">
        <v>0</v>
      </c>
      <c r="L22" s="118">
        <v>0</v>
      </c>
      <c r="M22" s="118">
        <v>132000</v>
      </c>
      <c r="N22" s="118">
        <v>131978</v>
      </c>
    </row>
    <row r="23" spans="1:14">
      <c r="A23" s="117">
        <v>48</v>
      </c>
      <c r="B23" s="68" t="s">
        <v>72</v>
      </c>
      <c r="C23" s="114">
        <v>648000</v>
      </c>
      <c r="D23" s="114">
        <v>344514</v>
      </c>
      <c r="E23" s="114">
        <v>0</v>
      </c>
      <c r="F23" s="114">
        <v>0</v>
      </c>
      <c r="G23" s="114">
        <v>0</v>
      </c>
      <c r="H23" s="114">
        <v>0</v>
      </c>
      <c r="I23" s="114">
        <v>0</v>
      </c>
      <c r="J23" s="114">
        <v>0</v>
      </c>
      <c r="K23" s="114">
        <v>0</v>
      </c>
      <c r="L23" s="114">
        <v>0</v>
      </c>
      <c r="M23" s="114">
        <v>648000</v>
      </c>
      <c r="N23" s="114">
        <v>344514</v>
      </c>
    </row>
    <row r="24" spans="1:14">
      <c r="A24" s="17">
        <v>480</v>
      </c>
      <c r="B24" s="15" t="s">
        <v>76</v>
      </c>
      <c r="C24" s="118">
        <v>330000</v>
      </c>
      <c r="D24" s="118">
        <v>26990</v>
      </c>
      <c r="E24" s="118">
        <v>0</v>
      </c>
      <c r="F24" s="118">
        <v>0</v>
      </c>
      <c r="G24" s="118">
        <v>0</v>
      </c>
      <c r="H24" s="118">
        <v>0</v>
      </c>
      <c r="I24" s="118">
        <v>0</v>
      </c>
      <c r="J24" s="118">
        <v>0</v>
      </c>
      <c r="K24" s="118">
        <v>0</v>
      </c>
      <c r="L24" s="118">
        <v>0</v>
      </c>
      <c r="M24" s="118">
        <v>330000</v>
      </c>
      <c r="N24" s="118">
        <v>26990</v>
      </c>
    </row>
    <row r="25" spans="1:14" ht="30">
      <c r="A25" s="17">
        <v>485</v>
      </c>
      <c r="B25" s="15" t="s">
        <v>83</v>
      </c>
      <c r="C25" s="118">
        <v>318000</v>
      </c>
      <c r="D25" s="118">
        <v>317524</v>
      </c>
      <c r="E25" s="118">
        <v>0</v>
      </c>
      <c r="F25" s="118">
        <v>0</v>
      </c>
      <c r="G25" s="118">
        <v>0</v>
      </c>
      <c r="H25" s="118">
        <v>0</v>
      </c>
      <c r="I25" s="118">
        <v>0</v>
      </c>
      <c r="J25" s="118">
        <v>0</v>
      </c>
      <c r="K25" s="118">
        <v>0</v>
      </c>
      <c r="L25" s="118">
        <v>0</v>
      </c>
      <c r="M25" s="118">
        <v>318000</v>
      </c>
      <c r="N25" s="118">
        <v>317524</v>
      </c>
    </row>
    <row r="26" spans="1:14" ht="28.5">
      <c r="A26" s="71">
        <v>2</v>
      </c>
      <c r="B26" s="72" t="s">
        <v>192</v>
      </c>
      <c r="C26" s="73">
        <v>71356000</v>
      </c>
      <c r="D26" s="73">
        <v>66779939</v>
      </c>
      <c r="E26" s="73">
        <v>0</v>
      </c>
      <c r="F26" s="73">
        <v>0</v>
      </c>
      <c r="G26" s="73">
        <v>0</v>
      </c>
      <c r="H26" s="73">
        <v>0</v>
      </c>
      <c r="I26" s="73">
        <v>0</v>
      </c>
      <c r="J26" s="73">
        <v>0</v>
      </c>
      <c r="K26" s="73">
        <v>129000</v>
      </c>
      <c r="L26" s="73">
        <v>128929</v>
      </c>
      <c r="M26" s="73">
        <v>71485000</v>
      </c>
      <c r="N26" s="73">
        <v>66908868</v>
      </c>
    </row>
    <row r="27" spans="1:14" ht="28.5">
      <c r="A27" s="117">
        <v>20</v>
      </c>
      <c r="B27" s="20" t="s">
        <v>192</v>
      </c>
      <c r="C27" s="114">
        <v>70851000</v>
      </c>
      <c r="D27" s="114">
        <v>66278360</v>
      </c>
      <c r="E27" s="114">
        <v>0</v>
      </c>
      <c r="F27" s="114">
        <v>0</v>
      </c>
      <c r="G27" s="114">
        <v>0</v>
      </c>
      <c r="H27" s="114">
        <v>0</v>
      </c>
      <c r="I27" s="114">
        <v>0</v>
      </c>
      <c r="J27" s="114">
        <v>0</v>
      </c>
      <c r="K27" s="114">
        <v>129000</v>
      </c>
      <c r="L27" s="114">
        <v>128929</v>
      </c>
      <c r="M27" s="114">
        <v>70980000</v>
      </c>
      <c r="N27" s="114">
        <v>66407289</v>
      </c>
    </row>
    <row r="28" spans="1:14">
      <c r="A28" s="117">
        <v>40</v>
      </c>
      <c r="B28" s="21" t="s">
        <v>22</v>
      </c>
      <c r="C28" s="114">
        <v>48616000</v>
      </c>
      <c r="D28" s="114">
        <v>45532417</v>
      </c>
      <c r="E28" s="114">
        <v>0</v>
      </c>
      <c r="F28" s="114">
        <v>0</v>
      </c>
      <c r="G28" s="114">
        <v>0</v>
      </c>
      <c r="H28" s="114">
        <v>0</v>
      </c>
      <c r="I28" s="114">
        <v>0</v>
      </c>
      <c r="J28" s="114">
        <v>0</v>
      </c>
      <c r="K28" s="114">
        <v>0</v>
      </c>
      <c r="L28" s="114">
        <v>0</v>
      </c>
      <c r="M28" s="114">
        <v>48616000</v>
      </c>
      <c r="N28" s="114">
        <v>45532417</v>
      </c>
    </row>
    <row r="29" spans="1:14">
      <c r="A29" s="17">
        <v>401</v>
      </c>
      <c r="B29" s="15" t="s">
        <v>23</v>
      </c>
      <c r="C29" s="118">
        <v>35549000</v>
      </c>
      <c r="D29" s="118">
        <v>33238916</v>
      </c>
      <c r="E29" s="118">
        <v>0</v>
      </c>
      <c r="F29" s="118">
        <v>0</v>
      </c>
      <c r="G29" s="118">
        <v>0</v>
      </c>
      <c r="H29" s="118">
        <v>0</v>
      </c>
      <c r="I29" s="118">
        <v>0</v>
      </c>
      <c r="J29" s="118">
        <v>0</v>
      </c>
      <c r="K29" s="118">
        <v>0</v>
      </c>
      <c r="L29" s="118">
        <v>0</v>
      </c>
      <c r="M29" s="118">
        <v>35549000</v>
      </c>
      <c r="N29" s="118">
        <v>33238916</v>
      </c>
    </row>
    <row r="30" spans="1:14" ht="30">
      <c r="A30" s="17">
        <v>402</v>
      </c>
      <c r="B30" s="15" t="s">
        <v>24</v>
      </c>
      <c r="C30" s="118">
        <v>13067000</v>
      </c>
      <c r="D30" s="118">
        <v>12293501</v>
      </c>
      <c r="E30" s="118">
        <v>0</v>
      </c>
      <c r="F30" s="118">
        <v>0</v>
      </c>
      <c r="G30" s="118">
        <v>0</v>
      </c>
      <c r="H30" s="118">
        <v>0</v>
      </c>
      <c r="I30" s="118">
        <v>0</v>
      </c>
      <c r="J30" s="118">
        <v>0</v>
      </c>
      <c r="K30" s="118">
        <v>0</v>
      </c>
      <c r="L30" s="118">
        <v>0</v>
      </c>
      <c r="M30" s="118">
        <v>13067000</v>
      </c>
      <c r="N30" s="118">
        <v>12293501</v>
      </c>
    </row>
    <row r="31" spans="1:14">
      <c r="A31" s="117">
        <v>42</v>
      </c>
      <c r="B31" s="21" t="s">
        <v>29</v>
      </c>
      <c r="C31" s="114">
        <v>21375000</v>
      </c>
      <c r="D31" s="114">
        <v>20212437</v>
      </c>
      <c r="E31" s="114">
        <v>0</v>
      </c>
      <c r="F31" s="114">
        <v>0</v>
      </c>
      <c r="G31" s="114">
        <v>0</v>
      </c>
      <c r="H31" s="114">
        <v>0</v>
      </c>
      <c r="I31" s="114">
        <v>0</v>
      </c>
      <c r="J31" s="114">
        <v>0</v>
      </c>
      <c r="K31" s="114">
        <v>129000</v>
      </c>
      <c r="L31" s="114">
        <v>128929</v>
      </c>
      <c r="M31" s="114">
        <v>21504000</v>
      </c>
      <c r="N31" s="114">
        <v>20341366</v>
      </c>
    </row>
    <row r="32" spans="1:14">
      <c r="A32" s="17">
        <v>420</v>
      </c>
      <c r="B32" s="15" t="s">
        <v>30</v>
      </c>
      <c r="C32" s="118">
        <v>700000</v>
      </c>
      <c r="D32" s="118">
        <v>592460</v>
      </c>
      <c r="E32" s="118">
        <v>0</v>
      </c>
      <c r="F32" s="118">
        <v>0</v>
      </c>
      <c r="G32" s="118">
        <v>0</v>
      </c>
      <c r="H32" s="118">
        <v>0</v>
      </c>
      <c r="I32" s="118">
        <v>0</v>
      </c>
      <c r="J32" s="118">
        <v>0</v>
      </c>
      <c r="K32" s="118">
        <v>0</v>
      </c>
      <c r="L32" s="118">
        <v>0</v>
      </c>
      <c r="M32" s="118">
        <v>700000</v>
      </c>
      <c r="N32" s="118">
        <v>592460</v>
      </c>
    </row>
    <row r="33" spans="1:14" ht="30">
      <c r="A33" s="17">
        <v>421</v>
      </c>
      <c r="B33" s="15" t="s">
        <v>31</v>
      </c>
      <c r="C33" s="118">
        <v>5515000</v>
      </c>
      <c r="D33" s="118">
        <v>4878244</v>
      </c>
      <c r="E33" s="118">
        <v>0</v>
      </c>
      <c r="F33" s="118">
        <v>0</v>
      </c>
      <c r="G33" s="118">
        <v>0</v>
      </c>
      <c r="H33" s="118">
        <v>0</v>
      </c>
      <c r="I33" s="118">
        <v>0</v>
      </c>
      <c r="J33" s="118">
        <v>0</v>
      </c>
      <c r="K33" s="118">
        <v>0</v>
      </c>
      <c r="L33" s="118">
        <v>0</v>
      </c>
      <c r="M33" s="118">
        <v>5515000</v>
      </c>
      <c r="N33" s="118">
        <v>4878244</v>
      </c>
    </row>
    <row r="34" spans="1:14">
      <c r="A34" s="17">
        <v>423</v>
      </c>
      <c r="B34" s="15" t="s">
        <v>32</v>
      </c>
      <c r="C34" s="118">
        <v>900000</v>
      </c>
      <c r="D34" s="118">
        <v>871570</v>
      </c>
      <c r="E34" s="118">
        <v>0</v>
      </c>
      <c r="F34" s="118">
        <v>0</v>
      </c>
      <c r="G34" s="118">
        <v>0</v>
      </c>
      <c r="H34" s="118">
        <v>0</v>
      </c>
      <c r="I34" s="118">
        <v>0</v>
      </c>
      <c r="J34" s="118">
        <v>0</v>
      </c>
      <c r="K34" s="118">
        <v>0</v>
      </c>
      <c r="L34" s="118">
        <v>0</v>
      </c>
      <c r="M34" s="118">
        <v>900000</v>
      </c>
      <c r="N34" s="118">
        <v>871570</v>
      </c>
    </row>
    <row r="35" spans="1:14">
      <c r="A35" s="17">
        <v>424</v>
      </c>
      <c r="B35" s="15" t="s">
        <v>33</v>
      </c>
      <c r="C35" s="118">
        <v>1132000</v>
      </c>
      <c r="D35" s="118">
        <v>900731</v>
      </c>
      <c r="E35" s="118">
        <v>0</v>
      </c>
      <c r="F35" s="118">
        <v>0</v>
      </c>
      <c r="G35" s="118">
        <v>0</v>
      </c>
      <c r="H35" s="118">
        <v>0</v>
      </c>
      <c r="I35" s="118">
        <v>0</v>
      </c>
      <c r="J35" s="118">
        <v>0</v>
      </c>
      <c r="K35" s="118">
        <v>129000</v>
      </c>
      <c r="L35" s="118">
        <v>128929</v>
      </c>
      <c r="M35" s="118">
        <v>1261000</v>
      </c>
      <c r="N35" s="118">
        <v>1029660</v>
      </c>
    </row>
    <row r="36" spans="1:14">
      <c r="A36" s="17">
        <v>425</v>
      </c>
      <c r="B36" s="15" t="s">
        <v>34</v>
      </c>
      <c r="C36" s="118">
        <v>12428000</v>
      </c>
      <c r="D36" s="118">
        <v>12410015</v>
      </c>
      <c r="E36" s="118">
        <v>0</v>
      </c>
      <c r="F36" s="118">
        <v>0</v>
      </c>
      <c r="G36" s="118">
        <v>0</v>
      </c>
      <c r="H36" s="118">
        <v>0</v>
      </c>
      <c r="I36" s="118">
        <v>0</v>
      </c>
      <c r="J36" s="118">
        <v>0</v>
      </c>
      <c r="K36" s="118">
        <v>0</v>
      </c>
      <c r="L36" s="118">
        <v>0</v>
      </c>
      <c r="M36" s="118">
        <v>12428000</v>
      </c>
      <c r="N36" s="118">
        <v>12410015</v>
      </c>
    </row>
    <row r="37" spans="1:14">
      <c r="A37" s="17">
        <v>426</v>
      </c>
      <c r="B37" s="15" t="s">
        <v>35</v>
      </c>
      <c r="C37" s="118">
        <v>700000</v>
      </c>
      <c r="D37" s="118">
        <v>559417</v>
      </c>
      <c r="E37" s="118">
        <v>0</v>
      </c>
      <c r="F37" s="118">
        <v>0</v>
      </c>
      <c r="G37" s="118">
        <v>0</v>
      </c>
      <c r="H37" s="118">
        <v>0</v>
      </c>
      <c r="I37" s="118">
        <v>0</v>
      </c>
      <c r="J37" s="118">
        <v>0</v>
      </c>
      <c r="K37" s="118">
        <v>0</v>
      </c>
      <c r="L37" s="118">
        <v>0</v>
      </c>
      <c r="M37" s="118">
        <v>700000</v>
      </c>
      <c r="N37" s="118">
        <v>559417</v>
      </c>
    </row>
    <row r="38" spans="1:14" ht="28.5">
      <c r="A38" s="117">
        <v>46</v>
      </c>
      <c r="B38" s="21" t="s">
        <v>44</v>
      </c>
      <c r="C38" s="114">
        <v>212000</v>
      </c>
      <c r="D38" s="114">
        <v>188992</v>
      </c>
      <c r="E38" s="114">
        <v>0</v>
      </c>
      <c r="F38" s="114">
        <v>0</v>
      </c>
      <c r="G38" s="114">
        <v>0</v>
      </c>
      <c r="H38" s="114">
        <v>0</v>
      </c>
      <c r="I38" s="114">
        <v>0</v>
      </c>
      <c r="J38" s="114">
        <v>0</v>
      </c>
      <c r="K38" s="114">
        <v>0</v>
      </c>
      <c r="L38" s="114">
        <v>0</v>
      </c>
      <c r="M38" s="114">
        <v>212000</v>
      </c>
      <c r="N38" s="114">
        <v>188992</v>
      </c>
    </row>
    <row r="39" spans="1:14">
      <c r="A39" s="17">
        <v>464</v>
      </c>
      <c r="B39" s="15" t="s">
        <v>65</v>
      </c>
      <c r="C39" s="118">
        <v>80000</v>
      </c>
      <c r="D39" s="118">
        <v>57014</v>
      </c>
      <c r="E39" s="118">
        <v>0</v>
      </c>
      <c r="F39" s="118">
        <v>0</v>
      </c>
      <c r="G39" s="118">
        <v>0</v>
      </c>
      <c r="H39" s="118">
        <v>0</v>
      </c>
      <c r="I39" s="118">
        <v>0</v>
      </c>
      <c r="J39" s="118">
        <v>0</v>
      </c>
      <c r="K39" s="118">
        <v>0</v>
      </c>
      <c r="L39" s="118">
        <v>0</v>
      </c>
      <c r="M39" s="118">
        <v>80000</v>
      </c>
      <c r="N39" s="118">
        <v>57014</v>
      </c>
    </row>
    <row r="40" spans="1:14">
      <c r="A40" s="17">
        <v>465</v>
      </c>
      <c r="B40" s="15" t="s">
        <v>66</v>
      </c>
      <c r="C40" s="118">
        <v>132000</v>
      </c>
      <c r="D40" s="118">
        <v>131978</v>
      </c>
      <c r="E40" s="118">
        <v>0</v>
      </c>
      <c r="F40" s="118">
        <v>0</v>
      </c>
      <c r="G40" s="118">
        <v>0</v>
      </c>
      <c r="H40" s="118">
        <v>0</v>
      </c>
      <c r="I40" s="118">
        <v>0</v>
      </c>
      <c r="J40" s="118">
        <v>0</v>
      </c>
      <c r="K40" s="118">
        <v>0</v>
      </c>
      <c r="L40" s="118">
        <v>0</v>
      </c>
      <c r="M40" s="118">
        <v>132000</v>
      </c>
      <c r="N40" s="118">
        <v>131978</v>
      </c>
    </row>
    <row r="41" spans="1:14">
      <c r="A41" s="117">
        <v>48</v>
      </c>
      <c r="B41" s="21" t="s">
        <v>72</v>
      </c>
      <c r="C41" s="114">
        <v>648000</v>
      </c>
      <c r="D41" s="114">
        <v>344514</v>
      </c>
      <c r="E41" s="114">
        <v>0</v>
      </c>
      <c r="F41" s="114">
        <v>0</v>
      </c>
      <c r="G41" s="114">
        <v>0</v>
      </c>
      <c r="H41" s="114">
        <v>0</v>
      </c>
      <c r="I41" s="114">
        <v>0</v>
      </c>
      <c r="J41" s="114">
        <v>0</v>
      </c>
      <c r="K41" s="114">
        <v>0</v>
      </c>
      <c r="L41" s="114">
        <v>0</v>
      </c>
      <c r="M41" s="114">
        <v>648000</v>
      </c>
      <c r="N41" s="114">
        <v>344514</v>
      </c>
    </row>
    <row r="42" spans="1:14">
      <c r="A42" s="17">
        <v>480</v>
      </c>
      <c r="B42" s="15" t="s">
        <v>76</v>
      </c>
      <c r="C42" s="118">
        <v>330000</v>
      </c>
      <c r="D42" s="118">
        <v>26990</v>
      </c>
      <c r="E42" s="118">
        <v>0</v>
      </c>
      <c r="F42" s="118">
        <v>0</v>
      </c>
      <c r="G42" s="118">
        <v>0</v>
      </c>
      <c r="H42" s="118">
        <v>0</v>
      </c>
      <c r="I42" s="118">
        <v>0</v>
      </c>
      <c r="J42" s="118">
        <v>0</v>
      </c>
      <c r="K42" s="118">
        <v>0</v>
      </c>
      <c r="L42" s="118">
        <v>0</v>
      </c>
      <c r="M42" s="118">
        <v>330000</v>
      </c>
      <c r="N42" s="118">
        <v>26990</v>
      </c>
    </row>
    <row r="43" spans="1:14" ht="30">
      <c r="A43" s="17">
        <v>485</v>
      </c>
      <c r="B43" s="15" t="s">
        <v>83</v>
      </c>
      <c r="C43" s="118">
        <v>318000</v>
      </c>
      <c r="D43" s="118">
        <v>317524</v>
      </c>
      <c r="E43" s="118">
        <v>0</v>
      </c>
      <c r="F43" s="118">
        <v>0</v>
      </c>
      <c r="G43" s="118">
        <v>0</v>
      </c>
      <c r="H43" s="118">
        <v>0</v>
      </c>
      <c r="I43" s="118">
        <v>0</v>
      </c>
      <c r="J43" s="118">
        <v>0</v>
      </c>
      <c r="K43" s="118">
        <v>0</v>
      </c>
      <c r="L43" s="118">
        <v>0</v>
      </c>
      <c r="M43" s="118">
        <v>318000</v>
      </c>
      <c r="N43" s="118">
        <v>317524</v>
      </c>
    </row>
    <row r="44" spans="1:14" ht="42.75">
      <c r="A44" s="117">
        <v>21</v>
      </c>
      <c r="B44" s="20" t="s">
        <v>1190</v>
      </c>
      <c r="C44" s="114">
        <v>505000</v>
      </c>
      <c r="D44" s="114">
        <v>501579</v>
      </c>
      <c r="E44" s="114">
        <v>0</v>
      </c>
      <c r="F44" s="114">
        <v>0</v>
      </c>
      <c r="G44" s="114">
        <v>0</v>
      </c>
      <c r="H44" s="114">
        <v>0</v>
      </c>
      <c r="I44" s="114">
        <v>0</v>
      </c>
      <c r="J44" s="114">
        <v>0</v>
      </c>
      <c r="K44" s="114">
        <v>0</v>
      </c>
      <c r="L44" s="114">
        <v>0</v>
      </c>
      <c r="M44" s="114">
        <v>505000</v>
      </c>
      <c r="N44" s="114">
        <v>501579</v>
      </c>
    </row>
    <row r="45" spans="1:14">
      <c r="A45" s="117">
        <v>42</v>
      </c>
      <c r="B45" s="21" t="s">
        <v>29</v>
      </c>
      <c r="C45" s="114">
        <v>505000</v>
      </c>
      <c r="D45" s="114">
        <v>501579</v>
      </c>
      <c r="E45" s="114">
        <v>0</v>
      </c>
      <c r="F45" s="114">
        <v>0</v>
      </c>
      <c r="G45" s="114">
        <v>0</v>
      </c>
      <c r="H45" s="114">
        <v>0</v>
      </c>
      <c r="I45" s="114">
        <v>0</v>
      </c>
      <c r="J45" s="114">
        <v>0</v>
      </c>
      <c r="K45" s="114">
        <v>0</v>
      </c>
      <c r="L45" s="114">
        <v>0</v>
      </c>
      <c r="M45" s="114">
        <v>505000</v>
      </c>
      <c r="N45" s="114">
        <v>501579</v>
      </c>
    </row>
    <row r="46" spans="1:14">
      <c r="A46" s="17">
        <v>420</v>
      </c>
      <c r="B46" s="15" t="s">
        <v>30</v>
      </c>
      <c r="C46" s="118">
        <v>30000</v>
      </c>
      <c r="D46" s="118">
        <v>29990</v>
      </c>
      <c r="E46" s="118">
        <v>0</v>
      </c>
      <c r="F46" s="118">
        <v>0</v>
      </c>
      <c r="G46" s="118">
        <v>0</v>
      </c>
      <c r="H46" s="118">
        <v>0</v>
      </c>
      <c r="I46" s="118">
        <v>0</v>
      </c>
      <c r="J46" s="118">
        <v>0</v>
      </c>
      <c r="K46" s="118">
        <v>0</v>
      </c>
      <c r="L46" s="118">
        <v>0</v>
      </c>
      <c r="M46" s="118">
        <v>30000</v>
      </c>
      <c r="N46" s="118">
        <v>29990</v>
      </c>
    </row>
    <row r="47" spans="1:14" ht="30">
      <c r="A47" s="17">
        <v>421</v>
      </c>
      <c r="B47" s="15" t="s">
        <v>31</v>
      </c>
      <c r="C47" s="118">
        <v>50000</v>
      </c>
      <c r="D47" s="118">
        <v>46799</v>
      </c>
      <c r="E47" s="118">
        <v>0</v>
      </c>
      <c r="F47" s="118">
        <v>0</v>
      </c>
      <c r="G47" s="118">
        <v>0</v>
      </c>
      <c r="H47" s="118">
        <v>0</v>
      </c>
      <c r="I47" s="118">
        <v>0</v>
      </c>
      <c r="J47" s="118">
        <v>0</v>
      </c>
      <c r="K47" s="118">
        <v>0</v>
      </c>
      <c r="L47" s="118">
        <v>0</v>
      </c>
      <c r="M47" s="118">
        <v>50000</v>
      </c>
      <c r="N47" s="118">
        <v>46799</v>
      </c>
    </row>
    <row r="48" spans="1:14">
      <c r="A48" s="17">
        <v>423</v>
      </c>
      <c r="B48" s="15" t="s">
        <v>32</v>
      </c>
      <c r="C48" s="118">
        <v>10000</v>
      </c>
      <c r="D48" s="118">
        <v>10000</v>
      </c>
      <c r="E48" s="118">
        <v>0</v>
      </c>
      <c r="F48" s="118">
        <v>0</v>
      </c>
      <c r="G48" s="118">
        <v>0</v>
      </c>
      <c r="H48" s="118">
        <v>0</v>
      </c>
      <c r="I48" s="118">
        <v>0</v>
      </c>
      <c r="J48" s="118">
        <v>0</v>
      </c>
      <c r="K48" s="118">
        <v>0</v>
      </c>
      <c r="L48" s="118">
        <v>0</v>
      </c>
      <c r="M48" s="118">
        <v>10000</v>
      </c>
      <c r="N48" s="118">
        <v>10000</v>
      </c>
    </row>
    <row r="49" spans="1:14">
      <c r="A49" s="17">
        <v>425</v>
      </c>
      <c r="B49" s="15" t="s">
        <v>34</v>
      </c>
      <c r="C49" s="118">
        <v>400000</v>
      </c>
      <c r="D49" s="118">
        <v>399851</v>
      </c>
      <c r="E49" s="118">
        <v>0</v>
      </c>
      <c r="F49" s="118">
        <v>0</v>
      </c>
      <c r="G49" s="118">
        <v>0</v>
      </c>
      <c r="H49" s="118">
        <v>0</v>
      </c>
      <c r="I49" s="118">
        <v>0</v>
      </c>
      <c r="J49" s="118">
        <v>0</v>
      </c>
      <c r="K49" s="118">
        <v>0</v>
      </c>
      <c r="L49" s="118">
        <v>0</v>
      </c>
      <c r="M49" s="118">
        <v>400000</v>
      </c>
      <c r="N49" s="118">
        <v>399851</v>
      </c>
    </row>
    <row r="50" spans="1:14">
      <c r="A50" s="17">
        <v>426</v>
      </c>
      <c r="B50" s="15" t="s">
        <v>35</v>
      </c>
      <c r="C50" s="118">
        <v>15000</v>
      </c>
      <c r="D50" s="118">
        <v>14939</v>
      </c>
      <c r="E50" s="118">
        <v>0</v>
      </c>
      <c r="F50" s="118">
        <v>0</v>
      </c>
      <c r="G50" s="118">
        <v>0</v>
      </c>
      <c r="H50" s="118">
        <v>0</v>
      </c>
      <c r="I50" s="118">
        <v>0</v>
      </c>
      <c r="J50" s="118">
        <v>0</v>
      </c>
      <c r="K50" s="118">
        <v>0</v>
      </c>
      <c r="L50" s="118">
        <v>0</v>
      </c>
      <c r="M50" s="118">
        <v>15000</v>
      </c>
      <c r="N50" s="118">
        <v>14939</v>
      </c>
    </row>
  </sheetData>
  <mergeCells count="8">
    <mergeCell ref="A2:A4"/>
    <mergeCell ref="B2:B4"/>
    <mergeCell ref="C2:N2"/>
    <mergeCell ref="C3:F3"/>
    <mergeCell ref="G3:H3"/>
    <mergeCell ref="I3:J3"/>
    <mergeCell ref="K3:L3"/>
    <mergeCell ref="M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108</vt:i4>
      </vt:variant>
    </vt:vector>
  </HeadingPairs>
  <TitlesOfParts>
    <vt:vector size="108" baseType="lpstr">
      <vt:lpstr>Завршна сметка за 2014</vt:lpstr>
      <vt:lpstr>Биланс на прих.на буџ.на РМ</vt:lpstr>
      <vt:lpstr>Биланс на расх. на буџ. на РМ </vt:lpstr>
      <vt:lpstr>Биланс на прих. на цен. буџ.поС</vt:lpstr>
      <vt:lpstr>Бил.на прих. на цен. буџ. поБ.К</vt:lpstr>
      <vt:lpstr>Бил.на расх. на цен. буџ. по ст</vt:lpstr>
      <vt:lpstr>Бил.на расх.наЦен.буџ.поБуџ.К</vt:lpstr>
      <vt:lpstr>Буџ.расх.по фун.на Ц.буџет</vt:lpstr>
      <vt:lpstr>Влад.прог.на цен.Буџет</vt:lpstr>
      <vt:lpstr>Преглед на развојни потпрограми</vt:lpstr>
      <vt:lpstr>Претседател на РМ</vt:lpstr>
      <vt:lpstr>Агенција за разузнавање </vt:lpstr>
      <vt:lpstr>Собрание на РМ </vt:lpstr>
      <vt:lpstr>Држав. завод за ревизија </vt:lpstr>
      <vt:lpstr>Држ.ком.за спреч.на корупција</vt:lpstr>
      <vt:lpstr>Државн. избор. ком.</vt:lpstr>
      <vt:lpstr>Ком.за зашти.на конк.</vt:lpstr>
      <vt:lpstr>Дирекц.за заш. на лич.пода.</vt:lpstr>
      <vt:lpstr>Држ.ком.за жалб.по јав. наб.</vt:lpstr>
      <vt:lpstr>Ком.за вериф. на фактите </vt:lpstr>
      <vt:lpstr>Рег. ком. за домување </vt:lpstr>
      <vt:lpstr>Сов.за унап. и надз. на ревиз.</vt:lpstr>
      <vt:lpstr>Ком.за зашт. од дискриминација</vt:lpstr>
      <vt:lpstr>Држав.ком.за одл.во управ. пост</vt:lpstr>
      <vt:lpstr>Ревиз.тело за ревизија. на ист.</vt:lpstr>
      <vt:lpstr>Управен суд на РМ </vt:lpstr>
      <vt:lpstr>Влада на РМ </vt:lpstr>
      <vt:lpstr>Служ.за општи и заед.рба.</vt:lpstr>
      <vt:lpstr>Секретаријат за законодавство </vt:lpstr>
      <vt:lpstr>Држав. правобра. на РМ </vt:lpstr>
      <vt:lpstr>Агенција за администрација </vt:lpstr>
      <vt:lpstr>Секрет.за европски прашања </vt:lpstr>
      <vt:lpstr>Секре.за спро.на рам.дог.</vt:lpstr>
      <vt:lpstr>Агенц. за осиг. на прав. на зае</vt:lpstr>
      <vt:lpstr>Аген. за упр.со одз.имот</vt:lpstr>
      <vt:lpstr>Инспекциски совет </vt:lpstr>
      <vt:lpstr>Министерство за одбрана </vt:lpstr>
      <vt:lpstr>Дирек.за безб.на класиф.инф.</vt:lpstr>
      <vt:lpstr>Дирекц.за зашти.и спасување </vt:lpstr>
      <vt:lpstr>Центар за упр. со кризи </vt:lpstr>
      <vt:lpstr>Минист.за внатреш.раб.</vt:lpstr>
      <vt:lpstr>Министерство за правда </vt:lpstr>
      <vt:lpstr>Управ. за изврш.на санкции</vt:lpstr>
      <vt:lpstr>Управ.за воде.на матич.книг.</vt:lpstr>
      <vt:lpstr>Минис.за надвореш.работи</vt:lpstr>
      <vt:lpstr>Министерство за финансии </vt:lpstr>
      <vt:lpstr>Минис.за финанси-функц.на држ.</vt:lpstr>
      <vt:lpstr>Цари. управа на РМ </vt:lpstr>
      <vt:lpstr>Агенц.за сток.резерви</vt:lpstr>
      <vt:lpstr>Управа за јавни приходи </vt:lpstr>
      <vt:lpstr>Управ. за финанс. полиција </vt:lpstr>
      <vt:lpstr>Дирекц. за задолж.резер.на наф.</vt:lpstr>
      <vt:lpstr>Државен девиз. инспекторат</vt:lpstr>
      <vt:lpstr>Министерство за економија </vt:lpstr>
      <vt:lpstr>Агенц.за стран. инвест. и пром.</vt:lpstr>
      <vt:lpstr>Агенц. за  пром. и под.на туриз</vt:lpstr>
      <vt:lpstr>Дирек.за техн.индус.разв. зони </vt:lpstr>
      <vt:lpstr>Држав. пазар. инспектор.</vt:lpstr>
      <vt:lpstr>Држа. инспек.за тех.инспек.</vt:lpstr>
      <vt:lpstr>Држ. завод за зашт.на инд.соп.</vt:lpstr>
      <vt:lpstr>Минис.за живот. сред. и прост.п</vt:lpstr>
      <vt:lpstr>Мин. за тран. и врсски</vt:lpstr>
      <vt:lpstr>Држав.инспек.за транспорт</vt:lpstr>
      <vt:lpstr>Држ.инсп.за градеж.и урбан.</vt:lpstr>
      <vt:lpstr>Држав.комунал. инспекторат</vt:lpstr>
      <vt:lpstr>Мин.за земј.шумар. и водост.</vt:lpstr>
      <vt:lpstr>Агенц. за потт. и разв.на земјо</vt:lpstr>
      <vt:lpstr>Управа за хидромете.работи </vt:lpstr>
      <vt:lpstr>Агенц.за финанс.подрш.во земјод</vt:lpstr>
      <vt:lpstr>Агенц.за хран.и ветерин.на РМ</vt:lpstr>
      <vt:lpstr>Држав. инсп.за земјод.</vt:lpstr>
      <vt:lpstr>Држ.инсп.за шумар иловс.</vt:lpstr>
      <vt:lpstr>Минис.за труд и социј.пол.</vt:lpstr>
      <vt:lpstr>Држав.инспек.за труд</vt:lpstr>
      <vt:lpstr>Минис.за образ.и наука </vt:lpstr>
      <vt:lpstr>Биро за разв. на образованието </vt:lpstr>
      <vt:lpstr>Нац.агенц.за европ. образ.прог.</vt:lpstr>
      <vt:lpstr>Државен просветен инспектор </vt:lpstr>
      <vt:lpstr>Агенција за млади и спорт</vt:lpstr>
      <vt:lpstr>Минис.за инф.опш.и админис.</vt:lpstr>
      <vt:lpstr>Држав. управен инспект.</vt:lpstr>
      <vt:lpstr>Министерство за култура </vt:lpstr>
      <vt:lpstr>Фнанс.на деј. од обл.на кул.</vt:lpstr>
      <vt:lpstr>Министерство за здравство </vt:lpstr>
      <vt:lpstr>Држ.санит.здрав.инсп.</vt:lpstr>
      <vt:lpstr>Минис.за лок.самоуправа </vt:lpstr>
      <vt:lpstr>Дежав.инспект.за лок.самоу.</vt:lpstr>
      <vt:lpstr>Агенц.за иселеништво</vt:lpstr>
      <vt:lpstr>Комис.за заш.на прав. на сло.пр</vt:lpstr>
      <vt:lpstr>Ком.за одн.со вер. заед.и рел.г</vt:lpstr>
      <vt:lpstr>Агенц.за катаст. на недвиж.</vt:lpstr>
      <vt:lpstr>Држав.заво. за стати.</vt:lpstr>
      <vt:lpstr>Држ.арх.на РМ </vt:lpstr>
      <vt:lpstr>Биро за судски вештачења</vt:lpstr>
      <vt:lpstr>Мак.акад.на наук.и уметн.</vt:lpstr>
      <vt:lpstr>Биро за регионален развој </vt:lpstr>
      <vt:lpstr>Судска власт </vt:lpstr>
      <vt:lpstr>Јавн.обвин. на РМ </vt:lpstr>
      <vt:lpstr>Народен правобранител </vt:lpstr>
      <vt:lpstr>Фонд за здрав.осиг.</vt:lpstr>
      <vt:lpstr>Била.на расхо.по став.и наме.</vt:lpstr>
      <vt:lpstr>Агенц.за враб.на РМ </vt:lpstr>
      <vt:lpstr>Би.на рас.по ставк.и намена </vt:lpstr>
      <vt:lpstr>Фонд за пенз. и ивали. осиг.</vt:lpstr>
      <vt:lpstr>Билан.на расх.по став.и намена</vt:lpstr>
      <vt:lpstr>Фонд за здравствено осигу.на РМ</vt:lpstr>
      <vt:lpstr>Агенција за вработување на РМ </vt:lpstr>
      <vt:lpstr>Фонд за пензиско и инвалит. оси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ESE_T</cp:lastModifiedBy>
  <dcterms:created xsi:type="dcterms:W3CDTF">2015-12-05T13:36:59Z</dcterms:created>
  <dcterms:modified xsi:type="dcterms:W3CDTF">2016-01-04T01:04:54Z</dcterms:modified>
</cp:coreProperties>
</file>